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örgyi\Desktop\Órarend\szakmérnök\"/>
    </mc:Choice>
  </mc:AlternateContent>
  <xr:revisionPtr revIDLastSave="0" documentId="13_ncr:1_{3A3FABBB-AE18-496B-8A43-88F64269F7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nka1" sheetId="1" r:id="rId1"/>
    <sheet name="régi" sheetId="4" state="hidden" r:id="rId2"/>
  </sheets>
  <definedNames>
    <definedName name="_xlnm.Print_Area" localSheetId="0">Munka1!$A$1:$Y$122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1" l="1"/>
  <c r="Y5" i="1"/>
  <c r="Y6" i="1"/>
  <c r="Y7" i="1"/>
  <c r="Y8" i="1"/>
  <c r="Y10" i="1"/>
  <c r="Y4" i="1"/>
  <c r="Y15" i="1"/>
  <c r="Y16" i="1"/>
  <c r="Y17" i="1"/>
  <c r="Y18" i="1"/>
  <c r="Y14" i="1"/>
</calcChain>
</file>

<file path=xl/sharedStrings.xml><?xml version="1.0" encoding="utf-8"?>
<sst xmlns="http://schemas.openxmlformats.org/spreadsheetml/2006/main" count="223" uniqueCount="75">
  <si>
    <t>I. évf.</t>
  </si>
  <si>
    <t>II.évf.</t>
  </si>
  <si>
    <t>8-9</t>
  </si>
  <si>
    <t>9-10</t>
  </si>
  <si>
    <t>10-11</t>
  </si>
  <si>
    <t>11-12</t>
  </si>
  <si>
    <t>13-14</t>
  </si>
  <si>
    <t>14-15</t>
  </si>
  <si>
    <t>15-16</t>
  </si>
  <si>
    <t>16-17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</si>
  <si>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</si>
  <si>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</si>
  <si>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</si>
  <si>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</si>
  <si>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</si>
  <si>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</si>
  <si>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</si>
  <si>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</si>
  <si>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</si>
  <si>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</si>
  <si>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ea</t>
  </si>
  <si>
    <t>gy</t>
  </si>
  <si>
    <t>február</t>
  </si>
  <si>
    <t>március</t>
  </si>
  <si>
    <t>április</t>
  </si>
  <si>
    <t xml:space="preserve"> </t>
  </si>
  <si>
    <t>I. évfolyam</t>
  </si>
  <si>
    <t>Kövics György</t>
  </si>
  <si>
    <t>Nagy Antal</t>
  </si>
  <si>
    <t>Hagymássy Zoltán</t>
  </si>
  <si>
    <t>II. évfolyam</t>
  </si>
  <si>
    <t>Radócz László</t>
  </si>
  <si>
    <t>Tarcali Gábor</t>
  </si>
  <si>
    <t>Búzás Ferenc</t>
  </si>
  <si>
    <t>Szilágyi Arnold 9 / Dávid István 8</t>
  </si>
  <si>
    <t>11. hét</t>
  </si>
  <si>
    <t xml:space="preserve">Csótó András </t>
  </si>
  <si>
    <t>Balláné dr. Kovács Andrea</t>
  </si>
  <si>
    <t>Nagypéntek</t>
  </si>
  <si>
    <t>Növényvédelmi kémia II.</t>
  </si>
  <si>
    <t>Növényvédelmi állattan II.</t>
  </si>
  <si>
    <t>Növénykórtan II.</t>
  </si>
  <si>
    <t>Gyomnövények biológiája és ökológiája I.</t>
  </si>
  <si>
    <t>Növényvédelmi géptan II.</t>
  </si>
  <si>
    <t>Toxikológia és környezetvédelem</t>
  </si>
  <si>
    <t>Biológiai növényvédelem és biotechnológia I.</t>
  </si>
  <si>
    <t>Növénykórtan IV.</t>
  </si>
  <si>
    <t>Növényvédelmi állattan IV.</t>
  </si>
  <si>
    <t>Integrált növényvédelem és minőségbiztasítás II:</t>
  </si>
  <si>
    <t>Növényvédelmi jog és szakigazgatás</t>
  </si>
  <si>
    <t>Növényvédelmi ökonómia és marketing</t>
  </si>
  <si>
    <t>Növényvédelmi ökonómia és marketing Búzás Ferenc 227</t>
  </si>
  <si>
    <t>Gyomnövények biológiája és ökológiája I. Dávid István 227</t>
  </si>
  <si>
    <t xml:space="preserve">Növényvédelmi géptan II. Hagymássy Zoltán Gépszín </t>
  </si>
  <si>
    <t>Növényvédelmi kémia II. Balláné dr. Kovács Andrea 227</t>
  </si>
  <si>
    <t>Növényvédelmi kémia II. Balláné dr. Kovács Andrea Kémia gyakorló</t>
  </si>
  <si>
    <t>Növényvédelmi állattan II. Nagy Antal 225</t>
  </si>
  <si>
    <t>Növénykórtan II. Kövics György 227</t>
  </si>
  <si>
    <t>Növényvédelmi állattan IV. Nagy Antal 225</t>
  </si>
  <si>
    <t xml:space="preserve">Toxikológia és környezetvédelem Csótó András 227 </t>
  </si>
  <si>
    <t>Integrált növényvédelem  II. Radócz László 227</t>
  </si>
  <si>
    <t>Integrált növényvédelem  II. Radócz László 6 ea</t>
  </si>
  <si>
    <t xml:space="preserve">Toxikológia és környezetvédelem Csótó András 6.ea </t>
  </si>
  <si>
    <t>Növénykórtan IV.  Kövics György 227</t>
  </si>
  <si>
    <t>Növényvédelmi jog  Tarcali Gábor 6 ea</t>
  </si>
  <si>
    <t>Gyomnövények biológiája és ökológiája I. Szilágyi Arnold 225</t>
  </si>
  <si>
    <t>Integrált növényvédelem  II. Radócz László 225</t>
  </si>
  <si>
    <t>Biológiai növényvédelem és biotechnológia I. Radócz László 225</t>
  </si>
  <si>
    <t>Integrált növényvédelem  II. Radócz László 6ea</t>
  </si>
  <si>
    <t>Növényvédelmi jog  Tarcali Gábor 227</t>
  </si>
  <si>
    <t>Biológiai növényvédelem és biotechnológia I. Radócz László 227</t>
  </si>
  <si>
    <t>Növénykórtan II. Kövics György 225</t>
  </si>
  <si>
    <t>Növényvédelmi állattan IV. Nagy Antal 227</t>
  </si>
  <si>
    <t>Gyomnövények biológiája és ökológiája I. Dávid István 225</t>
  </si>
  <si>
    <t>Növényvédelmi ökonómia és marketing Búzás Ferenc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</si>
</sst>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49" fontId="0" fillId="2" borderId="0" xfId="0" applyNumberFormat="1" applyFill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49" fontId="0" fillId="2" borderId="9" xfId="0" applyNumberFormat="1" applyFill="1" applyBorder="1"/>
    <xf numFmtId="49" fontId="0" fillId="2" borderId="18" xfId="0" applyNumberFormat="1" applyFill="1" applyBorder="1"/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0" fillId="2" borderId="16" xfId="0" applyNumberFormat="1" applyFill="1" applyBorder="1"/>
    <xf numFmtId="49" fontId="0" fillId="2" borderId="20" xfId="0" applyNumberFormat="1" applyFill="1" applyBorder="1"/>
    <xf numFmtId="49" fontId="0" fillId="2" borderId="7" xfId="0" applyNumberFormat="1" applyFill="1" applyBorder="1"/>
    <xf numFmtId="49" fontId="0" fillId="2" borderId="21" xfId="0" applyNumberFormat="1" applyFill="1" applyBorder="1"/>
    <xf numFmtId="0" fontId="0" fillId="0" borderId="9" xfId="0" applyBorder="1"/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9" xfId="0" applyFont="1" applyBorder="1"/>
    <xf numFmtId="0" fontId="1" fillId="2" borderId="24" xfId="0" applyFont="1" applyFill="1" applyBorder="1" applyAlignment="1">
      <alignment wrapText="1"/>
    </xf>
    <xf numFmtId="0" fontId="0" fillId="3" borderId="2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2" borderId="9" xfId="0" applyFill="1" applyBorder="1"/>
    <xf numFmtId="0" fontId="1" fillId="5" borderId="3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0" fillId="5" borderId="3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wrapText="1"/>
    </xf>
    <xf numFmtId="0" fontId="0" fillId="5" borderId="0" xfId="0" applyFill="1"/>
    <xf numFmtId="0" fontId="1" fillId="5" borderId="24" xfId="0" applyFont="1" applyFill="1" applyBorder="1" applyAlignment="1">
      <alignment wrapText="1"/>
    </xf>
    <xf numFmtId="0" fontId="0" fillId="5" borderId="27" xfId="0" applyFill="1" applyBorder="1" applyAlignment="1">
      <alignment vertical="center" wrapText="1"/>
    </xf>
    <xf numFmtId="0" fontId="0" fillId="5" borderId="28" xfId="0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vertical="center" wrapText="1"/>
    </xf>
    <xf numFmtId="0" fontId="0" fillId="5" borderId="17" xfId="0" applyFill="1" applyBorder="1" applyAlignment="1">
      <alignment wrapText="1"/>
    </xf>
    <xf numFmtId="0" fontId="0" fillId="5" borderId="27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1" fillId="5" borderId="23" xfId="0" applyFont="1" applyFill="1" applyBorder="1" applyAlignment="1">
      <alignment wrapText="1"/>
    </xf>
    <xf numFmtId="0" fontId="0" fillId="5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9" xfId="0" applyFill="1" applyBorder="1" applyAlignment="1">
      <alignment wrapText="1"/>
    </xf>
    <xf numFmtId="0" fontId="0" fillId="5" borderId="34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 wrapText="1"/>
    </xf>
    <xf numFmtId="0" fontId="0" fillId="2" borderId="0" xfId="0" applyFill="1"/>
    <xf numFmtId="16" fontId="0" fillId="0" borderId="0" xfId="0" applyNumberFormat="1"/>
    <xf numFmtId="0" fontId="1" fillId="0" borderId="0" xfId="0" applyFont="1"/>
    <xf numFmtId="0" fontId="0" fillId="0" borderId="37" xfId="0" applyBorder="1"/>
    <xf numFmtId="0" fontId="1" fillId="2" borderId="40" xfId="0" applyFont="1" applyFill="1" applyBorder="1" applyAlignment="1">
      <alignment wrapText="1"/>
    </xf>
    <xf numFmtId="0" fontId="0" fillId="2" borderId="22" xfId="0" applyFill="1" applyBorder="1" applyAlignment="1">
      <alignment vertical="center" wrapText="1"/>
    </xf>
    <xf numFmtId="0" fontId="0" fillId="3" borderId="40" xfId="0" applyFill="1" applyBorder="1" applyAlignment="1">
      <alignment wrapText="1"/>
    </xf>
    <xf numFmtId="0" fontId="0" fillId="5" borderId="6" xfId="0" applyFill="1" applyBorder="1" applyAlignment="1">
      <alignment vertical="center" wrapText="1"/>
    </xf>
    <xf numFmtId="0" fontId="0" fillId="3" borderId="45" xfId="0" applyFill="1" applyBorder="1" applyAlignment="1">
      <alignment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4" borderId="27" xfId="0" applyFill="1" applyBorder="1"/>
    <xf numFmtId="0" fontId="0" fillId="13" borderId="0" xfId="0" applyFill="1"/>
    <xf numFmtId="0" fontId="0" fillId="14" borderId="0" xfId="0" applyFill="1"/>
    <xf numFmtId="0" fontId="0" fillId="3" borderId="31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36" xfId="0" applyFill="1" applyBorder="1"/>
    <xf numFmtId="0" fontId="0" fillId="15" borderId="0" xfId="0" applyFill="1"/>
    <xf numFmtId="0" fontId="0" fillId="16" borderId="0" xfId="0" applyFill="1"/>
    <xf numFmtId="0" fontId="0" fillId="3" borderId="28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0" fillId="17" borderId="0" xfId="0" applyFill="1"/>
    <xf numFmtId="0" fontId="0" fillId="3" borderId="38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3" borderId="45" xfId="0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3" fillId="3" borderId="9" xfId="0" applyFont="1" applyFill="1" applyBorder="1" applyAlignment="1">
      <alignment wrapText="1"/>
    </xf>
    <xf numFmtId="0" fontId="0" fillId="3" borderId="9" xfId="0" applyFill="1" applyBorder="1"/>
    <xf numFmtId="0" fontId="0" fillId="3" borderId="0" xfId="0" applyFill="1"/>
    <xf numFmtId="0" fontId="3" fillId="12" borderId="10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3" fillId="12" borderId="41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40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wrapText="1"/>
    </xf>
    <xf numFmtId="0" fontId="2" fillId="12" borderId="22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2" fillId="12" borderId="37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37" xfId="0" applyFont="1" applyFill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3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 wrapText="1"/>
    </xf>
    <xf numFmtId="0" fontId="2" fillId="17" borderId="35" xfId="0" applyFont="1" applyFill="1" applyBorder="1" applyAlignment="1">
      <alignment horizontal="center" vertical="center" wrapText="1"/>
    </xf>
    <xf numFmtId="0" fontId="2" fillId="17" borderId="36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0"/>
  <sheetViews>
    <sheetView tabSelected="1" topLeftCell="A101" zoomScale="120" zoomScaleNormal="120" zoomScaleSheetLayoutView="90" workbookViewId="0">
      <selection activeCell="J60" sqref="J60"/>
    </sheetView>
  </sheetViews>
  <sheetFormatPr defaultRowHeight="14.4" x14ac:dyDescent="0.3"/>
  <cols>
    <col min="2" max="2" width="12.5546875" customWidth="1"/>
    <col min="3" max="4" width="11.6640625" customWidth="1"/>
    <col min="5" max="5" width="5.5546875" style="34" customWidth="1"/>
    <col min="6" max="7" width="11.6640625" customWidth="1"/>
    <col min="9" max="9" width="38.77734375" bestFit="1" customWidth="1"/>
    <col min="10" max="10" width="30.5546875" customWidth="1"/>
    <col min="11" max="11" width="6.44140625" customWidth="1"/>
    <col min="12" max="13" width="5.33203125" customWidth="1"/>
    <col min="14" max="24" width="5.6640625" customWidth="1"/>
  </cols>
  <sheetData>
    <row r="1" spans="1:25" x14ac:dyDescent="0.3">
      <c r="B1" s="1"/>
      <c r="C1" s="160" t="s">
        <v>0</v>
      </c>
      <c r="D1" s="161"/>
      <c r="E1" s="28"/>
      <c r="F1" s="162" t="s">
        <v>1</v>
      </c>
      <c r="G1" s="163"/>
    </row>
    <row r="2" spans="1:25" x14ac:dyDescent="0.3">
      <c r="A2" t="s">
        <v>10</v>
      </c>
      <c r="B2" s="1" t="s">
        <v>22</v>
      </c>
      <c r="C2" s="2">
        <v>16</v>
      </c>
      <c r="D2" s="3">
        <v>17</v>
      </c>
      <c r="E2" s="29"/>
      <c r="F2" s="4">
        <v>16</v>
      </c>
      <c r="G2" s="5">
        <v>17</v>
      </c>
    </row>
    <row r="3" spans="1:25" ht="15" customHeight="1" x14ac:dyDescent="0.3">
      <c r="B3" s="6" t="s">
        <v>2</v>
      </c>
      <c r="C3" s="99" t="s">
        <v>53</v>
      </c>
      <c r="D3" s="114" t="s">
        <v>67</v>
      </c>
      <c r="E3" s="30"/>
      <c r="F3" s="144" t="s">
        <v>63</v>
      </c>
      <c r="G3" s="144" t="s">
        <v>63</v>
      </c>
      <c r="J3" s="23" t="s">
        <v>26</v>
      </c>
      <c r="K3" s="23" t="s">
        <v>20</v>
      </c>
      <c r="L3" s="23" t="s">
        <v>21</v>
      </c>
      <c r="M3" s="23"/>
      <c r="N3" s="23">
        <v>1</v>
      </c>
      <c r="O3" s="23">
        <v>2</v>
      </c>
      <c r="P3" s="23">
        <v>3</v>
      </c>
      <c r="Q3" s="23">
        <v>4</v>
      </c>
      <c r="R3" s="23">
        <v>5</v>
      </c>
      <c r="S3" s="23">
        <v>6</v>
      </c>
      <c r="T3" s="23">
        <v>7</v>
      </c>
      <c r="U3" s="23">
        <v>8</v>
      </c>
      <c r="V3" s="23">
        <v>9</v>
      </c>
      <c r="W3" s="23">
        <v>10</v>
      </c>
      <c r="X3" s="23">
        <v>11</v>
      </c>
    </row>
    <row r="4" spans="1:25" x14ac:dyDescent="0.3">
      <c r="B4" s="6" t="s">
        <v>3</v>
      </c>
      <c r="C4" s="100"/>
      <c r="D4" s="114"/>
      <c r="E4" s="31"/>
      <c r="F4" s="145"/>
      <c r="G4" s="145"/>
      <c r="I4" s="66" t="s">
        <v>39</v>
      </c>
      <c r="J4" s="27" t="s">
        <v>37</v>
      </c>
      <c r="K4" s="16">
        <v>15</v>
      </c>
      <c r="L4" s="16">
        <v>5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>
        <f>SUM(N4:W4)</f>
        <v>0</v>
      </c>
    </row>
    <row r="5" spans="1:25" x14ac:dyDescent="0.3">
      <c r="B5" s="6" t="s">
        <v>4</v>
      </c>
      <c r="C5" s="100"/>
      <c r="D5" s="114"/>
      <c r="E5" s="31"/>
      <c r="F5" s="145"/>
      <c r="G5" s="145"/>
      <c r="I5" s="68" t="s">
        <v>41</v>
      </c>
      <c r="J5" s="27" t="s">
        <v>27</v>
      </c>
      <c r="K5" s="16">
        <v>15</v>
      </c>
      <c r="L5" s="16">
        <v>15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>
        <f>SUM(N5:X5)</f>
        <v>0</v>
      </c>
    </row>
    <row r="6" spans="1:25" x14ac:dyDescent="0.3">
      <c r="B6" s="6" t="s">
        <v>5</v>
      </c>
      <c r="C6" s="101"/>
      <c r="D6" s="114"/>
      <c r="E6" s="32"/>
      <c r="F6" s="146"/>
      <c r="G6" s="146"/>
      <c r="I6" s="64" t="s">
        <v>40</v>
      </c>
      <c r="J6" s="27" t="s">
        <v>28</v>
      </c>
      <c r="K6" s="16">
        <v>20</v>
      </c>
      <c r="L6" s="16">
        <v>15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>
        <f>SUM(N6:X6)</f>
        <v>0</v>
      </c>
    </row>
    <row r="7" spans="1:25" x14ac:dyDescent="0.3">
      <c r="B7" s="6"/>
      <c r="C7" s="17"/>
      <c r="D7" s="18"/>
      <c r="E7" s="33"/>
      <c r="F7" s="17"/>
      <c r="G7" s="18"/>
      <c r="I7" s="65" t="s">
        <v>42</v>
      </c>
      <c r="J7" s="27" t="s">
        <v>34</v>
      </c>
      <c r="K7" s="16">
        <v>10</v>
      </c>
      <c r="L7" s="16">
        <v>7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>
        <f>SUM(N7:W7)</f>
        <v>0</v>
      </c>
    </row>
    <row r="8" spans="1:25" ht="14.4" customHeight="1" x14ac:dyDescent="0.3">
      <c r="B8" s="6" t="s">
        <v>6</v>
      </c>
      <c r="C8" s="102" t="s">
        <v>54</v>
      </c>
      <c r="D8" s="159" t="s">
        <v>52</v>
      </c>
      <c r="E8" s="30"/>
      <c r="F8" s="156" t="s">
        <v>64</v>
      </c>
      <c r="G8" s="140" t="s">
        <v>58</v>
      </c>
      <c r="I8" s="63" t="s">
        <v>43</v>
      </c>
      <c r="J8" s="27" t="s">
        <v>29</v>
      </c>
      <c r="K8" s="16">
        <v>11</v>
      </c>
      <c r="L8" s="16">
        <v>9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>
        <f>SUM(N8:W8)</f>
        <v>0</v>
      </c>
    </row>
    <row r="9" spans="1:25" x14ac:dyDescent="0.3">
      <c r="B9" s="6" t="s">
        <v>7</v>
      </c>
      <c r="C9" s="103"/>
      <c r="D9" s="159"/>
      <c r="E9" s="31"/>
      <c r="F9" s="157"/>
      <c r="G9" s="140"/>
      <c r="I9" s="70" t="s">
        <v>44</v>
      </c>
      <c r="J9" s="27" t="s">
        <v>36</v>
      </c>
      <c r="K9" s="16">
        <v>15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>
        <f>SUM(N9:X9)</f>
        <v>0</v>
      </c>
    </row>
    <row r="10" spans="1:25" x14ac:dyDescent="0.3">
      <c r="B10" s="6" t="s">
        <v>8</v>
      </c>
      <c r="C10" s="103"/>
      <c r="D10" s="159"/>
      <c r="E10" s="31"/>
      <c r="F10" s="157"/>
      <c r="G10" s="140"/>
      <c r="I10" s="67" t="s">
        <v>45</v>
      </c>
      <c r="J10" s="27" t="s">
        <v>31</v>
      </c>
      <c r="K10" s="16">
        <v>25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>
        <f>SUM(N10:X10)</f>
        <v>0</v>
      </c>
    </row>
    <row r="11" spans="1:25" x14ac:dyDescent="0.3">
      <c r="B11" s="6" t="s">
        <v>9</v>
      </c>
      <c r="C11" s="104"/>
      <c r="D11" s="159"/>
      <c r="E11" s="32"/>
      <c r="F11" s="158"/>
      <c r="G11" s="140"/>
    </row>
    <row r="12" spans="1:25" ht="15" thickBot="1" x14ac:dyDescent="0.35"/>
    <row r="13" spans="1:25" x14ac:dyDescent="0.3">
      <c r="A13" t="s">
        <v>11</v>
      </c>
      <c r="B13" s="7" t="s">
        <v>22</v>
      </c>
      <c r="C13" s="8">
        <v>23</v>
      </c>
      <c r="D13" s="9">
        <v>24</v>
      </c>
      <c r="E13" s="35"/>
      <c r="F13" s="10">
        <v>23</v>
      </c>
      <c r="G13" s="11">
        <v>24</v>
      </c>
      <c r="J13" s="16" t="s">
        <v>30</v>
      </c>
      <c r="K13" s="23" t="s">
        <v>20</v>
      </c>
      <c r="L13" s="23" t="s">
        <v>21</v>
      </c>
      <c r="M13" s="23"/>
      <c r="N13" s="23">
        <v>1</v>
      </c>
      <c r="O13" s="23">
        <v>2</v>
      </c>
      <c r="P13" s="23">
        <v>3</v>
      </c>
      <c r="Q13" s="23">
        <v>4</v>
      </c>
      <c r="R13" s="23">
        <v>5</v>
      </c>
      <c r="S13" s="23">
        <v>6</v>
      </c>
      <c r="T13" s="23">
        <v>7</v>
      </c>
      <c r="U13" s="23">
        <v>8</v>
      </c>
      <c r="V13" s="23">
        <v>9</v>
      </c>
      <c r="W13" s="23">
        <v>10</v>
      </c>
      <c r="X13" s="55"/>
    </row>
    <row r="14" spans="1:25" ht="15" customHeight="1" x14ac:dyDescent="0.3">
      <c r="B14" s="12" t="s">
        <v>2</v>
      </c>
      <c r="C14" s="99" t="s">
        <v>53</v>
      </c>
      <c r="D14" s="114" t="s">
        <v>67</v>
      </c>
      <c r="E14" s="36"/>
      <c r="F14" s="164" t="s">
        <v>63</v>
      </c>
      <c r="G14" s="147" t="s">
        <v>51</v>
      </c>
      <c r="I14" s="75" t="s">
        <v>46</v>
      </c>
      <c r="J14" s="27" t="s">
        <v>27</v>
      </c>
      <c r="K14" s="16">
        <v>20</v>
      </c>
      <c r="L14" s="16">
        <v>20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7"/>
      <c r="X14" s="53"/>
      <c r="Y14">
        <f>SUM(N14:W14)</f>
        <v>0</v>
      </c>
    </row>
    <row r="15" spans="1:25" x14ac:dyDescent="0.3">
      <c r="B15" s="12" t="s">
        <v>3</v>
      </c>
      <c r="C15" s="100"/>
      <c r="D15" s="114"/>
      <c r="E15" s="37"/>
      <c r="F15" s="165"/>
      <c r="G15" s="148"/>
      <c r="I15" s="62" t="s">
        <v>47</v>
      </c>
      <c r="J15" s="27" t="s">
        <v>28</v>
      </c>
      <c r="K15" s="16">
        <v>20</v>
      </c>
      <c r="L15" s="16">
        <v>15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7"/>
      <c r="X15" s="53"/>
      <c r="Y15">
        <f t="shared" ref="Y15:Y18" si="0">SUM(N15:W15)</f>
        <v>0</v>
      </c>
    </row>
    <row r="16" spans="1:25" x14ac:dyDescent="0.3">
      <c r="B16" s="12" t="s">
        <v>4</v>
      </c>
      <c r="C16" s="100"/>
      <c r="D16" s="114"/>
      <c r="E16" s="37"/>
      <c r="F16" s="165"/>
      <c r="G16" s="148"/>
      <c r="I16" s="80" t="s">
        <v>48</v>
      </c>
      <c r="J16" s="27" t="s">
        <v>31</v>
      </c>
      <c r="K16" s="16">
        <v>31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7"/>
      <c r="X16" s="53"/>
      <c r="Y16">
        <f t="shared" si="0"/>
        <v>0</v>
      </c>
    </row>
    <row r="17" spans="1:25" x14ac:dyDescent="0.3">
      <c r="B17" s="12" t="s">
        <v>5</v>
      </c>
      <c r="C17" s="101"/>
      <c r="D17" s="114"/>
      <c r="E17" s="38"/>
      <c r="F17" s="166"/>
      <c r="G17" s="149"/>
      <c r="I17" s="76" t="s">
        <v>49</v>
      </c>
      <c r="J17" s="27" t="s">
        <v>32</v>
      </c>
      <c r="K17" s="16">
        <v>12</v>
      </c>
      <c r="L17" s="16"/>
      <c r="M17" s="16"/>
      <c r="N17" s="16"/>
      <c r="O17" s="16"/>
      <c r="P17" s="56"/>
      <c r="Q17" s="16"/>
      <c r="R17" s="16"/>
      <c r="S17" s="16"/>
      <c r="T17" s="16"/>
      <c r="U17" s="16"/>
      <c r="V17" s="16"/>
      <c r="W17" s="27"/>
      <c r="X17" s="53"/>
      <c r="Y17">
        <f t="shared" si="0"/>
        <v>0</v>
      </c>
    </row>
    <row r="18" spans="1:25" x14ac:dyDescent="0.3">
      <c r="B18" s="12"/>
      <c r="C18" s="17"/>
      <c r="D18" s="18"/>
      <c r="E18" s="33"/>
      <c r="F18" s="17"/>
      <c r="G18" s="18"/>
      <c r="I18" s="71" t="s">
        <v>50</v>
      </c>
      <c r="J18" s="27" t="s">
        <v>33</v>
      </c>
      <c r="K18" s="16">
        <v>18</v>
      </c>
      <c r="L18" s="16">
        <v>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7"/>
      <c r="X18" s="53"/>
      <c r="Y18">
        <f t="shared" si="0"/>
        <v>0</v>
      </c>
    </row>
    <row r="19" spans="1:25" ht="15" customHeight="1" x14ac:dyDescent="0.3">
      <c r="B19" s="12" t="s">
        <v>6</v>
      </c>
      <c r="C19" s="102" t="s">
        <v>54</v>
      </c>
      <c r="D19" s="159" t="s">
        <v>73</v>
      </c>
      <c r="E19" s="30"/>
      <c r="F19" s="140" t="s">
        <v>58</v>
      </c>
      <c r="G19" s="151" t="s">
        <v>63</v>
      </c>
      <c r="J19" s="53"/>
      <c r="W19" s="53"/>
      <c r="X19" s="53"/>
    </row>
    <row r="20" spans="1:25" x14ac:dyDescent="0.3">
      <c r="B20" s="12" t="s">
        <v>7</v>
      </c>
      <c r="C20" s="103"/>
      <c r="D20" s="159"/>
      <c r="E20" s="31"/>
      <c r="F20" s="140"/>
      <c r="G20" s="152"/>
    </row>
    <row r="21" spans="1:25" x14ac:dyDescent="0.3">
      <c r="B21" s="12" t="s">
        <v>8</v>
      </c>
      <c r="C21" s="103"/>
      <c r="D21" s="159"/>
      <c r="E21" s="31"/>
      <c r="F21" s="140"/>
      <c r="G21" s="152"/>
    </row>
    <row r="22" spans="1:25" ht="15" thickBot="1" x14ac:dyDescent="0.35">
      <c r="B22" s="13" t="s">
        <v>9</v>
      </c>
      <c r="C22" s="104"/>
      <c r="D22" s="159"/>
      <c r="E22" s="32"/>
      <c r="F22" s="140"/>
      <c r="G22" s="153"/>
      <c r="N22" t="s">
        <v>25</v>
      </c>
    </row>
    <row r="23" spans="1:25" ht="15" thickBot="1" x14ac:dyDescent="0.35">
      <c r="K23" s="54"/>
    </row>
    <row r="24" spans="1:25" x14ac:dyDescent="0.3">
      <c r="A24" t="s">
        <v>12</v>
      </c>
      <c r="B24" s="7" t="s">
        <v>23</v>
      </c>
      <c r="C24" s="8">
        <v>2</v>
      </c>
      <c r="D24" s="9">
        <v>3</v>
      </c>
      <c r="E24" s="35"/>
      <c r="F24" s="10">
        <v>2</v>
      </c>
      <c r="G24" s="11">
        <v>3</v>
      </c>
    </row>
    <row r="25" spans="1:25" ht="15" customHeight="1" x14ac:dyDescent="0.3">
      <c r="B25" s="12" t="s">
        <v>2</v>
      </c>
      <c r="C25" s="99" t="s">
        <v>53</v>
      </c>
      <c r="D25" s="114" t="s">
        <v>67</v>
      </c>
      <c r="E25" s="30"/>
      <c r="F25" s="144" t="s">
        <v>63</v>
      </c>
      <c r="G25" s="147" t="s">
        <v>51</v>
      </c>
    </row>
    <row r="26" spans="1:25" x14ac:dyDescent="0.3">
      <c r="B26" s="12" t="s">
        <v>3</v>
      </c>
      <c r="C26" s="100"/>
      <c r="D26" s="114"/>
      <c r="E26" s="31"/>
      <c r="F26" s="145"/>
      <c r="G26" s="148"/>
    </row>
    <row r="27" spans="1:25" x14ac:dyDescent="0.3">
      <c r="B27" s="12" t="s">
        <v>4</v>
      </c>
      <c r="C27" s="100"/>
      <c r="D27" s="114"/>
      <c r="E27" s="31"/>
      <c r="F27" s="145"/>
      <c r="G27" s="148"/>
    </row>
    <row r="28" spans="1:25" x14ac:dyDescent="0.3">
      <c r="B28" s="12" t="s">
        <v>5</v>
      </c>
      <c r="C28" s="101"/>
      <c r="D28" s="114"/>
      <c r="E28" s="31"/>
      <c r="F28" s="146"/>
      <c r="G28" s="149"/>
    </row>
    <row r="29" spans="1:25" x14ac:dyDescent="0.3">
      <c r="B29" s="12"/>
      <c r="C29" s="17"/>
      <c r="D29" s="83"/>
      <c r="E29" s="32"/>
      <c r="F29" s="17"/>
      <c r="G29" s="18"/>
    </row>
    <row r="30" spans="1:25" ht="15" customHeight="1" x14ac:dyDescent="0.3">
      <c r="B30" s="12" t="s">
        <v>6</v>
      </c>
      <c r="C30" s="93" t="s">
        <v>57</v>
      </c>
      <c r="D30" s="96" t="s">
        <v>56</v>
      </c>
      <c r="E30" s="39"/>
      <c r="F30" s="136" t="s">
        <v>68</v>
      </c>
      <c r="G30" s="136" t="s">
        <v>60</v>
      </c>
    </row>
    <row r="31" spans="1:25" x14ac:dyDescent="0.3">
      <c r="B31" s="12" t="s">
        <v>7</v>
      </c>
      <c r="C31" s="94"/>
      <c r="D31" s="97"/>
      <c r="E31" s="31"/>
      <c r="F31" s="137"/>
      <c r="G31" s="137"/>
    </row>
    <row r="32" spans="1:25" x14ac:dyDescent="0.3">
      <c r="B32" s="12" t="s">
        <v>8</v>
      </c>
      <c r="C32" s="94"/>
      <c r="D32" s="97"/>
      <c r="E32" s="31"/>
      <c r="F32" s="137"/>
      <c r="G32" s="137"/>
    </row>
    <row r="33" spans="1:7" ht="16.2" customHeight="1" thickBot="1" x14ac:dyDescent="0.35">
      <c r="B33" s="13" t="s">
        <v>9</v>
      </c>
      <c r="C33" s="95"/>
      <c r="D33" s="98"/>
      <c r="E33" s="32"/>
      <c r="F33" s="138"/>
      <c r="G33" s="138"/>
    </row>
    <row r="34" spans="1:7" ht="15" thickBot="1" x14ac:dyDescent="0.35"/>
    <row r="35" spans="1:7" x14ac:dyDescent="0.3">
      <c r="A35" t="s">
        <v>13</v>
      </c>
      <c r="B35" s="7" t="s">
        <v>23</v>
      </c>
      <c r="C35" s="8">
        <v>9</v>
      </c>
      <c r="D35" s="9">
        <v>10</v>
      </c>
      <c r="E35" s="35"/>
      <c r="F35" s="10">
        <v>9</v>
      </c>
      <c r="G35" s="11">
        <v>10</v>
      </c>
    </row>
    <row r="36" spans="1:7" ht="15" customHeight="1" x14ac:dyDescent="0.3">
      <c r="B36" s="12" t="s">
        <v>2</v>
      </c>
      <c r="C36" s="99" t="s">
        <v>53</v>
      </c>
      <c r="D36" s="93" t="s">
        <v>71</v>
      </c>
      <c r="E36" s="30"/>
      <c r="F36" s="144" t="s">
        <v>63</v>
      </c>
      <c r="G36" s="147" t="s">
        <v>51</v>
      </c>
    </row>
    <row r="37" spans="1:7" x14ac:dyDescent="0.3">
      <c r="B37" s="12" t="s">
        <v>3</v>
      </c>
      <c r="C37" s="100"/>
      <c r="D37" s="94"/>
      <c r="E37" s="31"/>
      <c r="F37" s="145"/>
      <c r="G37" s="148"/>
    </row>
    <row r="38" spans="1:7" x14ac:dyDescent="0.3">
      <c r="B38" s="12" t="s">
        <v>4</v>
      </c>
      <c r="C38" s="100"/>
      <c r="D38" s="94"/>
      <c r="E38" s="31"/>
      <c r="F38" s="145"/>
      <c r="G38" s="148"/>
    </row>
    <row r="39" spans="1:7" x14ac:dyDescent="0.3">
      <c r="B39" s="12" t="s">
        <v>5</v>
      </c>
      <c r="C39" s="101"/>
      <c r="D39" s="95"/>
      <c r="E39" s="32"/>
      <c r="F39" s="146"/>
      <c r="G39" s="149"/>
    </row>
    <row r="40" spans="1:7" x14ac:dyDescent="0.3">
      <c r="B40" s="12"/>
      <c r="C40" s="17"/>
      <c r="D40" s="18"/>
      <c r="E40" s="33"/>
      <c r="F40" s="17"/>
      <c r="G40" s="82"/>
    </row>
    <row r="41" spans="1:7" ht="15" customHeight="1" x14ac:dyDescent="0.3">
      <c r="B41" s="12" t="s">
        <v>6</v>
      </c>
      <c r="C41" s="105" t="s">
        <v>57</v>
      </c>
      <c r="D41" s="96" t="s">
        <v>56</v>
      </c>
      <c r="E41" s="30"/>
      <c r="F41" s="140" t="s">
        <v>58</v>
      </c>
      <c r="G41" s="156" t="s">
        <v>69</v>
      </c>
    </row>
    <row r="42" spans="1:7" x14ac:dyDescent="0.3">
      <c r="B42" s="12" t="s">
        <v>7</v>
      </c>
      <c r="C42" s="106"/>
      <c r="D42" s="97"/>
      <c r="E42" s="31"/>
      <c r="F42" s="140"/>
      <c r="G42" s="157"/>
    </row>
    <row r="43" spans="1:7" x14ac:dyDescent="0.3">
      <c r="B43" s="12" t="s">
        <v>8</v>
      </c>
      <c r="C43" s="106"/>
      <c r="D43" s="97"/>
      <c r="E43" s="31"/>
      <c r="F43" s="140"/>
      <c r="G43" s="157"/>
    </row>
    <row r="44" spans="1:7" ht="15" thickBot="1" x14ac:dyDescent="0.35">
      <c r="B44" s="13" t="s">
        <v>9</v>
      </c>
      <c r="C44" s="107"/>
      <c r="D44" s="98"/>
      <c r="E44" s="32"/>
      <c r="F44" s="140"/>
      <c r="G44" s="158"/>
    </row>
    <row r="45" spans="1:7" ht="15" thickBot="1" x14ac:dyDescent="0.35">
      <c r="F45" s="58"/>
    </row>
    <row r="46" spans="1:7" x14ac:dyDescent="0.3">
      <c r="A46" t="s">
        <v>14</v>
      </c>
      <c r="B46" s="7" t="s">
        <v>23</v>
      </c>
      <c r="C46" s="8">
        <v>16</v>
      </c>
      <c r="D46" s="9">
        <v>17</v>
      </c>
      <c r="E46" s="35"/>
      <c r="F46" s="57">
        <v>16</v>
      </c>
      <c r="G46" s="11">
        <v>17</v>
      </c>
    </row>
    <row r="47" spans="1:7" ht="15" customHeight="1" x14ac:dyDescent="0.3">
      <c r="B47" s="12" t="s">
        <v>2</v>
      </c>
      <c r="C47" s="99" t="s">
        <v>53</v>
      </c>
      <c r="D47" s="102" t="s">
        <v>55</v>
      </c>
      <c r="E47" s="30"/>
      <c r="F47" s="144" t="s">
        <v>63</v>
      </c>
      <c r="G47" s="147" t="s">
        <v>51</v>
      </c>
    </row>
    <row r="48" spans="1:7" x14ac:dyDescent="0.3">
      <c r="B48" s="12" t="s">
        <v>3</v>
      </c>
      <c r="C48" s="100"/>
      <c r="D48" s="103"/>
      <c r="E48" s="31"/>
      <c r="F48" s="145"/>
      <c r="G48" s="148"/>
    </row>
    <row r="49" spans="1:7" x14ac:dyDescent="0.3">
      <c r="B49" s="12" t="s">
        <v>4</v>
      </c>
      <c r="C49" s="100"/>
      <c r="D49" s="103"/>
      <c r="E49" s="31"/>
      <c r="F49" s="145"/>
      <c r="G49" s="148"/>
    </row>
    <row r="50" spans="1:7" x14ac:dyDescent="0.3">
      <c r="B50" s="12" t="s">
        <v>5</v>
      </c>
      <c r="C50" s="101"/>
      <c r="D50" s="104"/>
      <c r="E50" s="32"/>
      <c r="F50" s="146"/>
      <c r="G50" s="149"/>
    </row>
    <row r="51" spans="1:7" ht="14.4" customHeight="1" x14ac:dyDescent="0.3">
      <c r="B51" s="12"/>
      <c r="C51" s="17"/>
      <c r="D51" s="18"/>
      <c r="E51" s="40"/>
      <c r="F51" s="81"/>
      <c r="G51" s="18"/>
    </row>
    <row r="52" spans="1:7" ht="15" customHeight="1" x14ac:dyDescent="0.3">
      <c r="B52" s="14" t="s">
        <v>6</v>
      </c>
      <c r="C52" s="93" t="s">
        <v>57</v>
      </c>
      <c r="D52" s="114" t="s">
        <v>67</v>
      </c>
      <c r="E52" s="41"/>
      <c r="F52" s="136" t="s">
        <v>61</v>
      </c>
      <c r="G52" s="144" t="s">
        <v>63</v>
      </c>
    </row>
    <row r="53" spans="1:7" x14ac:dyDescent="0.3">
      <c r="B53" s="14" t="s">
        <v>7</v>
      </c>
      <c r="C53" s="94"/>
      <c r="D53" s="114"/>
      <c r="E53" s="37"/>
      <c r="F53" s="137"/>
      <c r="G53" s="145"/>
    </row>
    <row r="54" spans="1:7" x14ac:dyDescent="0.3">
      <c r="B54" s="14" t="s">
        <v>8</v>
      </c>
      <c r="C54" s="94"/>
      <c r="D54" s="114"/>
      <c r="E54" s="37"/>
      <c r="F54" s="137"/>
      <c r="G54" s="145"/>
    </row>
    <row r="55" spans="1:7" ht="15" thickBot="1" x14ac:dyDescent="0.35">
      <c r="B55" s="15" t="s">
        <v>9</v>
      </c>
      <c r="C55" s="95"/>
      <c r="D55" s="114"/>
      <c r="E55" s="42"/>
      <c r="F55" s="138"/>
      <c r="G55" s="146"/>
    </row>
    <row r="56" spans="1:7" ht="15" thickBot="1" x14ac:dyDescent="0.35"/>
    <row r="57" spans="1:7" x14ac:dyDescent="0.3">
      <c r="A57" t="s">
        <v>15</v>
      </c>
      <c r="B57" s="7" t="s">
        <v>23</v>
      </c>
      <c r="C57" s="8">
        <v>23</v>
      </c>
      <c r="D57" s="9">
        <v>24</v>
      </c>
      <c r="E57" s="35"/>
      <c r="F57" s="10">
        <v>23</v>
      </c>
      <c r="G57" s="11">
        <v>24</v>
      </c>
    </row>
    <row r="58" spans="1:7" ht="15" customHeight="1" x14ac:dyDescent="0.3">
      <c r="B58" s="14" t="s">
        <v>2</v>
      </c>
      <c r="C58" s="108" t="s">
        <v>59</v>
      </c>
      <c r="D58" s="96" t="s">
        <v>56</v>
      </c>
      <c r="E58" s="30"/>
      <c r="F58" s="154" t="s">
        <v>74</v>
      </c>
      <c r="G58" s="147" t="s">
        <v>51</v>
      </c>
    </row>
    <row r="59" spans="1:7" x14ac:dyDescent="0.3">
      <c r="B59" s="14" t="s">
        <v>3</v>
      </c>
      <c r="C59" s="108"/>
      <c r="D59" s="97"/>
      <c r="E59" s="31"/>
      <c r="F59" s="154"/>
      <c r="G59" s="148"/>
    </row>
    <row r="60" spans="1:7" x14ac:dyDescent="0.3">
      <c r="B60" s="14" t="s">
        <v>4</v>
      </c>
      <c r="C60" s="108"/>
      <c r="D60" s="97"/>
      <c r="E60" s="31"/>
      <c r="F60" s="77"/>
      <c r="G60" s="148"/>
    </row>
    <row r="61" spans="1:7" x14ac:dyDescent="0.3">
      <c r="B61" s="12" t="s">
        <v>5</v>
      </c>
      <c r="C61" s="109"/>
      <c r="D61" s="98"/>
      <c r="E61" s="32"/>
      <c r="F61" s="78"/>
      <c r="G61" s="149"/>
    </row>
    <row r="62" spans="1:7" ht="14.4" customHeight="1" x14ac:dyDescent="0.3">
      <c r="B62" s="12"/>
      <c r="C62" s="110"/>
      <c r="D62" s="111" t="s">
        <v>67</v>
      </c>
      <c r="E62" s="33"/>
      <c r="F62" s="17"/>
      <c r="G62" s="18"/>
    </row>
    <row r="63" spans="1:7" ht="15" customHeight="1" x14ac:dyDescent="0.3">
      <c r="B63" s="12" t="s">
        <v>6</v>
      </c>
      <c r="C63" s="102" t="s">
        <v>54</v>
      </c>
      <c r="D63" s="112"/>
      <c r="E63" s="31"/>
      <c r="F63" s="155" t="s">
        <v>58</v>
      </c>
      <c r="G63" s="140" t="s">
        <v>72</v>
      </c>
    </row>
    <row r="64" spans="1:7" x14ac:dyDescent="0.3">
      <c r="B64" s="14" t="s">
        <v>7</v>
      </c>
      <c r="C64" s="103"/>
      <c r="D64" s="112"/>
      <c r="E64" s="31"/>
      <c r="F64" s="155"/>
      <c r="G64" s="140"/>
    </row>
    <row r="65" spans="1:7" x14ac:dyDescent="0.3">
      <c r="B65" s="14" t="s">
        <v>8</v>
      </c>
      <c r="C65" s="103"/>
      <c r="D65" s="112"/>
      <c r="E65" s="31"/>
      <c r="F65" s="155"/>
      <c r="G65" s="140"/>
    </row>
    <row r="66" spans="1:7" ht="15" thickBot="1" x14ac:dyDescent="0.35">
      <c r="B66" s="15" t="s">
        <v>9</v>
      </c>
      <c r="C66" s="104"/>
      <c r="D66" s="113"/>
      <c r="E66" s="32"/>
      <c r="F66" s="155"/>
      <c r="G66" s="140"/>
    </row>
    <row r="67" spans="1:7" ht="15" thickBot="1" x14ac:dyDescent="0.35"/>
    <row r="68" spans="1:7" x14ac:dyDescent="0.3">
      <c r="A68" t="s">
        <v>16</v>
      </c>
      <c r="B68" s="7" t="s">
        <v>23</v>
      </c>
      <c r="C68" s="20">
        <v>30</v>
      </c>
      <c r="D68" s="21">
        <v>31</v>
      </c>
      <c r="E68" s="43"/>
      <c r="F68" s="21">
        <v>30</v>
      </c>
      <c r="G68" s="22">
        <v>31</v>
      </c>
    </row>
    <row r="69" spans="1:7" ht="15" customHeight="1" x14ac:dyDescent="0.3">
      <c r="B69" s="14" t="s">
        <v>2</v>
      </c>
      <c r="C69" s="129" t="s">
        <v>59</v>
      </c>
      <c r="D69" s="96" t="s">
        <v>56</v>
      </c>
      <c r="E69" s="47"/>
      <c r="F69" s="154" t="s">
        <v>74</v>
      </c>
      <c r="G69" s="167" t="s">
        <v>60</v>
      </c>
    </row>
    <row r="70" spans="1:7" x14ac:dyDescent="0.3">
      <c r="B70" s="14" t="s">
        <v>3</v>
      </c>
      <c r="C70" s="130"/>
      <c r="D70" s="97"/>
      <c r="E70" s="48"/>
      <c r="F70" s="154"/>
      <c r="G70" s="168"/>
    </row>
    <row r="71" spans="1:7" x14ac:dyDescent="0.3">
      <c r="B71" s="14" t="s">
        <v>4</v>
      </c>
      <c r="C71" s="130"/>
      <c r="D71" s="97"/>
      <c r="E71" s="44"/>
      <c r="F71" s="72"/>
      <c r="G71" s="168"/>
    </row>
    <row r="72" spans="1:7" x14ac:dyDescent="0.3">
      <c r="B72" s="14" t="s">
        <v>5</v>
      </c>
      <c r="C72" s="131"/>
      <c r="D72" s="98"/>
      <c r="E72" s="45"/>
      <c r="F72" s="73"/>
      <c r="G72" s="168"/>
    </row>
    <row r="73" spans="1:7" x14ac:dyDescent="0.3">
      <c r="B73" s="14"/>
      <c r="C73" s="52"/>
      <c r="D73" s="19"/>
      <c r="E73" s="46"/>
      <c r="F73" s="79"/>
      <c r="G73" s="169"/>
    </row>
    <row r="74" spans="1:7" ht="15" customHeight="1" x14ac:dyDescent="0.3">
      <c r="B74" s="14" t="s">
        <v>6</v>
      </c>
      <c r="C74" s="102" t="s">
        <v>54</v>
      </c>
      <c r="D74" s="129" t="s">
        <v>62</v>
      </c>
      <c r="E74" s="31"/>
      <c r="F74" s="136" t="s">
        <v>61</v>
      </c>
      <c r="G74" s="140" t="s">
        <v>58</v>
      </c>
    </row>
    <row r="75" spans="1:7" ht="14.4" customHeight="1" x14ac:dyDescent="0.3">
      <c r="B75" s="14" t="s">
        <v>7</v>
      </c>
      <c r="C75" s="103"/>
      <c r="D75" s="130"/>
      <c r="E75" s="31"/>
      <c r="F75" s="137"/>
      <c r="G75" s="140"/>
    </row>
    <row r="76" spans="1:7" ht="14.4" customHeight="1" x14ac:dyDescent="0.3">
      <c r="B76" s="14" t="s">
        <v>8</v>
      </c>
      <c r="C76" s="103"/>
      <c r="D76" s="130"/>
      <c r="E76" s="31"/>
      <c r="F76" s="137"/>
      <c r="G76" s="140"/>
    </row>
    <row r="77" spans="1:7" ht="15" thickBot="1" x14ac:dyDescent="0.35">
      <c r="B77" s="15" t="s">
        <v>9</v>
      </c>
      <c r="C77" s="104"/>
      <c r="D77" s="131"/>
      <c r="E77" s="32"/>
      <c r="F77" s="137"/>
      <c r="G77" s="140"/>
    </row>
    <row r="78" spans="1:7" ht="15" thickBot="1" x14ac:dyDescent="0.35"/>
    <row r="79" spans="1:7" x14ac:dyDescent="0.3">
      <c r="A79" t="s">
        <v>17</v>
      </c>
      <c r="B79" s="7" t="s">
        <v>24</v>
      </c>
      <c r="C79" s="8">
        <v>6</v>
      </c>
      <c r="D79" s="126" t="s">
        <v>38</v>
      </c>
      <c r="E79" s="35"/>
      <c r="F79" s="10">
        <v>6</v>
      </c>
      <c r="G79" s="126" t="s">
        <v>38</v>
      </c>
    </row>
    <row r="80" spans="1:7" ht="15" customHeight="1" x14ac:dyDescent="0.3">
      <c r="B80" s="14" t="s">
        <v>2</v>
      </c>
      <c r="C80" s="93" t="s">
        <v>57</v>
      </c>
      <c r="D80" s="127"/>
      <c r="E80" s="30"/>
      <c r="F80" s="139" t="s">
        <v>66</v>
      </c>
      <c r="G80" s="127"/>
    </row>
    <row r="81" spans="1:7" x14ac:dyDescent="0.3">
      <c r="B81" s="14" t="s">
        <v>3</v>
      </c>
      <c r="C81" s="94"/>
      <c r="D81" s="127"/>
      <c r="E81" s="31"/>
      <c r="F81" s="139"/>
      <c r="G81" s="127"/>
    </row>
    <row r="82" spans="1:7" ht="16.2" customHeight="1" x14ac:dyDescent="0.3">
      <c r="B82" s="14" t="s">
        <v>4</v>
      </c>
      <c r="C82" s="94"/>
      <c r="D82" s="127"/>
      <c r="E82" s="60"/>
      <c r="F82" s="85"/>
      <c r="G82" s="127"/>
    </row>
    <row r="83" spans="1:7" x14ac:dyDescent="0.3">
      <c r="B83" s="14" t="s">
        <v>5</v>
      </c>
      <c r="C83" s="95"/>
      <c r="D83" s="127"/>
      <c r="E83" s="60"/>
      <c r="F83" s="85"/>
      <c r="G83" s="127"/>
    </row>
    <row r="84" spans="1:7" x14ac:dyDescent="0.3">
      <c r="B84" s="12"/>
      <c r="C84" s="59"/>
      <c r="D84" s="127"/>
      <c r="E84" s="33"/>
      <c r="F84" s="61"/>
      <c r="G84" s="127"/>
    </row>
    <row r="85" spans="1:7" ht="15" customHeight="1" x14ac:dyDescent="0.3">
      <c r="B85" s="12" t="s">
        <v>6</v>
      </c>
      <c r="C85" s="114" t="s">
        <v>70</v>
      </c>
      <c r="D85" s="127"/>
      <c r="E85" s="31"/>
      <c r="F85" s="140" t="s">
        <v>58</v>
      </c>
      <c r="G85" s="127"/>
    </row>
    <row r="86" spans="1:7" x14ac:dyDescent="0.3">
      <c r="B86" s="12" t="s">
        <v>7</v>
      </c>
      <c r="C86" s="114"/>
      <c r="D86" s="127"/>
      <c r="E86" s="31"/>
      <c r="F86" s="140"/>
      <c r="G86" s="127"/>
    </row>
    <row r="87" spans="1:7" x14ac:dyDescent="0.3">
      <c r="B87" s="12" t="s">
        <v>8</v>
      </c>
      <c r="C87" s="114"/>
      <c r="D87" s="127"/>
      <c r="E87" s="31"/>
      <c r="F87" s="140"/>
      <c r="G87" s="127"/>
    </row>
    <row r="88" spans="1:7" ht="15" thickBot="1" x14ac:dyDescent="0.35">
      <c r="B88" s="13" t="s">
        <v>9</v>
      </c>
      <c r="C88" s="114"/>
      <c r="D88" s="128"/>
      <c r="E88" s="32"/>
      <c r="F88" s="140"/>
      <c r="G88" s="128"/>
    </row>
    <row r="89" spans="1:7" ht="15" thickBot="1" x14ac:dyDescent="0.35"/>
    <row r="90" spans="1:7" x14ac:dyDescent="0.3">
      <c r="A90" t="s">
        <v>18</v>
      </c>
      <c r="B90" s="7" t="s">
        <v>24</v>
      </c>
      <c r="C90" s="8">
        <v>13</v>
      </c>
      <c r="D90" s="9">
        <v>14</v>
      </c>
      <c r="E90" s="35"/>
      <c r="F90" s="24">
        <v>13</v>
      </c>
      <c r="G90" s="9">
        <v>14</v>
      </c>
    </row>
    <row r="91" spans="1:7" ht="15" customHeight="1" x14ac:dyDescent="0.3">
      <c r="B91" s="14" t="s">
        <v>2</v>
      </c>
      <c r="C91" s="93" t="s">
        <v>57</v>
      </c>
      <c r="D91" s="96" t="s">
        <v>56</v>
      </c>
      <c r="E91" s="49"/>
      <c r="F91" s="139" t="s">
        <v>66</v>
      </c>
      <c r="G91" s="151" t="s">
        <v>63</v>
      </c>
    </row>
    <row r="92" spans="1:7" x14ac:dyDescent="0.3">
      <c r="B92" s="14" t="s">
        <v>3</v>
      </c>
      <c r="C92" s="94"/>
      <c r="D92" s="97"/>
      <c r="E92" s="37"/>
      <c r="F92" s="139"/>
      <c r="G92" s="152"/>
    </row>
    <row r="93" spans="1:7" ht="15" customHeight="1" x14ac:dyDescent="0.3">
      <c r="B93" s="14" t="s">
        <v>4</v>
      </c>
      <c r="C93" s="94"/>
      <c r="D93" s="97"/>
      <c r="E93" s="37"/>
      <c r="F93" s="86"/>
      <c r="G93" s="152"/>
    </row>
    <row r="94" spans="1:7" x14ac:dyDescent="0.3">
      <c r="B94" s="14" t="s">
        <v>5</v>
      </c>
      <c r="C94" s="95"/>
      <c r="D94" s="98"/>
      <c r="E94" s="42"/>
      <c r="F94" s="87"/>
      <c r="G94" s="153"/>
    </row>
    <row r="95" spans="1:7" ht="14.4" customHeight="1" x14ac:dyDescent="0.3">
      <c r="B95" s="14"/>
      <c r="C95" s="69"/>
      <c r="D95" s="26"/>
      <c r="E95" s="50"/>
      <c r="F95" s="25"/>
      <c r="G95" s="26"/>
    </row>
    <row r="96" spans="1:7" ht="15" customHeight="1" x14ac:dyDescent="0.3">
      <c r="B96" s="14" t="s">
        <v>6</v>
      </c>
      <c r="C96" s="124" t="s">
        <v>57</v>
      </c>
      <c r="D96" s="96" t="s">
        <v>56</v>
      </c>
      <c r="E96" s="31"/>
      <c r="F96" s="140" t="s">
        <v>58</v>
      </c>
      <c r="G96" s="136" t="s">
        <v>60</v>
      </c>
    </row>
    <row r="97" spans="1:8" x14ac:dyDescent="0.3">
      <c r="B97" s="14" t="s">
        <v>7</v>
      </c>
      <c r="C97" s="125"/>
      <c r="D97" s="97"/>
      <c r="E97" s="31"/>
      <c r="F97" s="140"/>
      <c r="G97" s="137"/>
      <c r="H97" s="53"/>
    </row>
    <row r="98" spans="1:8" x14ac:dyDescent="0.3">
      <c r="B98" s="14" t="s">
        <v>8</v>
      </c>
      <c r="C98" s="90"/>
      <c r="D98" s="97"/>
      <c r="E98" s="31"/>
      <c r="F98" s="140"/>
      <c r="G98" s="137"/>
      <c r="H98" s="53"/>
    </row>
    <row r="99" spans="1:8" ht="15.75" customHeight="1" thickBot="1" x14ac:dyDescent="0.35">
      <c r="B99" s="15" t="s">
        <v>9</v>
      </c>
      <c r="C99" s="91"/>
      <c r="D99" s="98"/>
      <c r="E99" s="32"/>
      <c r="F99" s="140"/>
      <c r="G99" s="138"/>
      <c r="H99" s="132"/>
    </row>
    <row r="100" spans="1:8" ht="15" thickBot="1" x14ac:dyDescent="0.35">
      <c r="H100" s="132"/>
    </row>
    <row r="101" spans="1:8" x14ac:dyDescent="0.3">
      <c r="A101" t="s">
        <v>19</v>
      </c>
      <c r="B101" s="7" t="s">
        <v>24</v>
      </c>
      <c r="C101" s="8">
        <v>20</v>
      </c>
      <c r="D101" s="9">
        <v>21</v>
      </c>
      <c r="E101" s="35"/>
      <c r="F101" s="24">
        <v>20</v>
      </c>
      <c r="G101" s="9">
        <v>21</v>
      </c>
      <c r="H101" s="132"/>
    </row>
    <row r="102" spans="1:8" ht="15" customHeight="1" x14ac:dyDescent="0.3">
      <c r="B102" s="14" t="s">
        <v>2</v>
      </c>
      <c r="C102" s="133" t="s">
        <v>57</v>
      </c>
      <c r="D102" s="96" t="s">
        <v>56</v>
      </c>
      <c r="E102" s="48"/>
      <c r="F102" s="139" t="s">
        <v>66</v>
      </c>
      <c r="G102" s="170" t="s">
        <v>69</v>
      </c>
      <c r="H102" s="132"/>
    </row>
    <row r="103" spans="1:8" x14ac:dyDescent="0.3">
      <c r="B103" s="14" t="s">
        <v>3</v>
      </c>
      <c r="C103" s="134"/>
      <c r="D103" s="97"/>
      <c r="E103" s="48"/>
      <c r="F103" s="139"/>
      <c r="G103" s="171"/>
      <c r="H103" s="132"/>
    </row>
    <row r="104" spans="1:8" x14ac:dyDescent="0.3">
      <c r="B104" s="14" t="s">
        <v>4</v>
      </c>
      <c r="C104" s="134"/>
      <c r="D104" s="97"/>
      <c r="E104" s="48"/>
      <c r="F104" s="86"/>
      <c r="G104" s="171"/>
      <c r="H104" s="53"/>
    </row>
    <row r="105" spans="1:8" ht="14.4" customHeight="1" x14ac:dyDescent="0.3">
      <c r="B105" s="14" t="s">
        <v>5</v>
      </c>
      <c r="C105" s="135"/>
      <c r="D105" s="98"/>
      <c r="E105" s="51"/>
      <c r="F105" s="87"/>
      <c r="G105" s="172"/>
      <c r="H105" s="53"/>
    </row>
    <row r="106" spans="1:8" ht="14.4" customHeight="1" x14ac:dyDescent="0.3">
      <c r="B106" s="14"/>
      <c r="C106" s="19"/>
      <c r="D106" s="19"/>
      <c r="E106" s="46"/>
      <c r="F106" s="72"/>
      <c r="G106" s="84"/>
      <c r="H106" s="53"/>
    </row>
    <row r="107" spans="1:8" ht="15" customHeight="1" x14ac:dyDescent="0.3">
      <c r="B107" s="14" t="s">
        <v>6</v>
      </c>
      <c r="C107" s="129" t="s">
        <v>59</v>
      </c>
      <c r="D107" s="96" t="s">
        <v>56</v>
      </c>
      <c r="E107" s="30"/>
      <c r="F107" s="141" t="s">
        <v>58</v>
      </c>
      <c r="G107" s="151" t="s">
        <v>63</v>
      </c>
      <c r="H107" s="53"/>
    </row>
    <row r="108" spans="1:8" x14ac:dyDescent="0.3">
      <c r="B108" s="14" t="s">
        <v>7</v>
      </c>
      <c r="C108" s="130"/>
      <c r="D108" s="97"/>
      <c r="E108" s="31"/>
      <c r="F108" s="142"/>
      <c r="G108" s="152"/>
      <c r="H108" s="53"/>
    </row>
    <row r="109" spans="1:8" x14ac:dyDescent="0.3">
      <c r="B109" s="14" t="s">
        <v>8</v>
      </c>
      <c r="C109" s="130"/>
      <c r="D109" s="97"/>
      <c r="E109" s="31"/>
      <c r="F109" s="143"/>
      <c r="G109" s="152"/>
    </row>
    <row r="110" spans="1:8" ht="15" thickBot="1" x14ac:dyDescent="0.35">
      <c r="B110" s="15" t="s">
        <v>9</v>
      </c>
      <c r="C110" s="131"/>
      <c r="D110" s="98"/>
      <c r="E110" s="32"/>
      <c r="F110" s="74"/>
      <c r="G110" s="153"/>
    </row>
    <row r="111" spans="1:8" ht="15" thickBot="1" x14ac:dyDescent="0.35"/>
    <row r="112" spans="1:8" x14ac:dyDescent="0.3">
      <c r="A112" t="s">
        <v>35</v>
      </c>
      <c r="B112" s="7" t="s">
        <v>24</v>
      </c>
      <c r="C112" s="8">
        <v>27</v>
      </c>
      <c r="D112" s="9">
        <v>28</v>
      </c>
      <c r="E112" s="35"/>
      <c r="F112" s="89"/>
      <c r="G112" s="89"/>
      <c r="H112" s="53"/>
    </row>
    <row r="113" spans="2:8" ht="14.4" customHeight="1" x14ac:dyDescent="0.3">
      <c r="B113" s="14" t="s">
        <v>2</v>
      </c>
      <c r="C113" s="118"/>
      <c r="D113" s="115" t="s">
        <v>65</v>
      </c>
      <c r="E113" s="31"/>
      <c r="F113" s="150"/>
      <c r="G113" s="53"/>
      <c r="H113" s="53"/>
    </row>
    <row r="114" spans="2:8" x14ac:dyDescent="0.3">
      <c r="B114" s="14" t="s">
        <v>3</v>
      </c>
      <c r="C114" s="119"/>
      <c r="D114" s="116"/>
      <c r="E114" s="31"/>
      <c r="F114" s="150"/>
      <c r="G114" s="53"/>
      <c r="H114" s="53"/>
    </row>
    <row r="115" spans="2:8" x14ac:dyDescent="0.3">
      <c r="B115" s="14" t="s">
        <v>4</v>
      </c>
      <c r="C115" s="119"/>
      <c r="D115" s="116"/>
      <c r="E115" s="31"/>
      <c r="F115" s="150"/>
      <c r="G115" s="53"/>
      <c r="H115" s="53"/>
    </row>
    <row r="116" spans="2:8" ht="14.4" customHeight="1" x14ac:dyDescent="0.3">
      <c r="B116" s="14" t="s">
        <v>5</v>
      </c>
      <c r="C116" s="120"/>
      <c r="D116" s="116"/>
      <c r="E116" s="32"/>
      <c r="F116" s="150"/>
      <c r="G116" s="53"/>
      <c r="H116" s="53"/>
    </row>
    <row r="117" spans="2:8" ht="14.4" customHeight="1" x14ac:dyDescent="0.3">
      <c r="B117" s="14"/>
      <c r="C117" s="92"/>
      <c r="D117" s="116"/>
      <c r="E117" s="33"/>
      <c r="F117" s="150"/>
      <c r="G117" s="88"/>
      <c r="H117" s="53"/>
    </row>
    <row r="118" spans="2:8" ht="14.4" customHeight="1" x14ac:dyDescent="0.3">
      <c r="B118" s="14" t="s">
        <v>6</v>
      </c>
      <c r="C118" s="121" t="s">
        <v>56</v>
      </c>
      <c r="D118" s="116"/>
      <c r="E118" s="30"/>
      <c r="F118" s="53"/>
      <c r="G118" s="150"/>
      <c r="H118" s="53"/>
    </row>
    <row r="119" spans="2:8" x14ac:dyDescent="0.3">
      <c r="B119" s="14" t="s">
        <v>7</v>
      </c>
      <c r="C119" s="122"/>
      <c r="D119" s="116"/>
      <c r="E119" s="31"/>
      <c r="F119" s="53"/>
      <c r="G119" s="150"/>
      <c r="H119" s="53"/>
    </row>
    <row r="120" spans="2:8" x14ac:dyDescent="0.3">
      <c r="B120" s="14" t="s">
        <v>8</v>
      </c>
      <c r="C120" s="123"/>
      <c r="D120" s="116"/>
      <c r="E120" s="31"/>
      <c r="F120" s="53"/>
      <c r="G120" s="150"/>
      <c r="H120" s="53"/>
    </row>
    <row r="121" spans="2:8" ht="15" thickBot="1" x14ac:dyDescent="0.35">
      <c r="B121" s="15" t="s">
        <v>9</v>
      </c>
      <c r="C121" s="84"/>
      <c r="D121" s="117"/>
      <c r="E121" s="32"/>
      <c r="F121" s="53"/>
      <c r="G121" s="150"/>
      <c r="H121" s="53"/>
    </row>
    <row r="122" spans="2:8" x14ac:dyDescent="0.3">
      <c r="D122" s="53"/>
      <c r="E122" s="53"/>
      <c r="F122" s="53"/>
      <c r="G122" s="53"/>
      <c r="H122" s="53"/>
    </row>
    <row r="123" spans="2:8" x14ac:dyDescent="0.3">
      <c r="D123" s="53"/>
      <c r="E123" s="53"/>
    </row>
    <row r="124" spans="2:8" x14ac:dyDescent="0.3">
      <c r="D124" s="53"/>
      <c r="E124" s="53"/>
    </row>
    <row r="125" spans="2:8" x14ac:dyDescent="0.3">
      <c r="D125" s="53"/>
      <c r="E125" s="53"/>
    </row>
    <row r="126" spans="2:8" x14ac:dyDescent="0.3">
      <c r="D126" s="53"/>
      <c r="E126" s="53"/>
    </row>
    <row r="127" spans="2:8" x14ac:dyDescent="0.3">
      <c r="D127" s="53"/>
      <c r="E127" s="53"/>
    </row>
    <row r="128" spans="2:8" x14ac:dyDescent="0.3">
      <c r="D128" s="53"/>
      <c r="E128" s="53"/>
    </row>
    <row r="129" spans="4:5" x14ac:dyDescent="0.3">
      <c r="D129" s="53"/>
      <c r="E129" s="53"/>
    </row>
    <row r="130" spans="4:5" x14ac:dyDescent="0.3">
      <c r="D130" s="53"/>
      <c r="E130" s="53"/>
    </row>
    <row r="131" spans="4:5" x14ac:dyDescent="0.3">
      <c r="D131" s="53"/>
      <c r="E131" s="53"/>
    </row>
    <row r="132" spans="4:5" x14ac:dyDescent="0.3">
      <c r="D132" s="53"/>
      <c r="E132" s="53"/>
    </row>
    <row r="133" spans="4:5" x14ac:dyDescent="0.3">
      <c r="D133" s="53"/>
      <c r="E133" s="53"/>
    </row>
    <row r="134" spans="4:5" x14ac:dyDescent="0.3">
      <c r="D134" s="53"/>
      <c r="E134" s="53"/>
    </row>
    <row r="135" spans="4:5" x14ac:dyDescent="0.3">
      <c r="D135" s="53"/>
      <c r="E135" s="53"/>
    </row>
    <row r="136" spans="4:5" x14ac:dyDescent="0.3">
      <c r="D136" s="53"/>
      <c r="E136" s="53"/>
    </row>
    <row r="137" spans="4:5" x14ac:dyDescent="0.3">
      <c r="D137" s="53"/>
      <c r="E137" s="53"/>
    </row>
    <row r="138" spans="4:5" x14ac:dyDescent="0.3">
      <c r="D138" s="53"/>
      <c r="E138" s="53"/>
    </row>
    <row r="139" spans="4:5" x14ac:dyDescent="0.3">
      <c r="D139" s="53"/>
      <c r="E139" s="53"/>
    </row>
    <row r="140" spans="4:5" x14ac:dyDescent="0.3">
      <c r="D140" s="53"/>
      <c r="E140" s="53"/>
    </row>
    <row r="141" spans="4:5" x14ac:dyDescent="0.3">
      <c r="D141" s="53"/>
      <c r="E141" s="53"/>
    </row>
    <row r="142" spans="4:5" x14ac:dyDescent="0.3">
      <c r="D142" s="53"/>
      <c r="E142" s="53"/>
    </row>
    <row r="143" spans="4:5" x14ac:dyDescent="0.3">
      <c r="D143" s="53"/>
      <c r="E143" s="53"/>
    </row>
    <row r="144" spans="4:5" x14ac:dyDescent="0.3">
      <c r="D144" s="53"/>
      <c r="E144" s="53"/>
    </row>
    <row r="145" spans="4:5" x14ac:dyDescent="0.3">
      <c r="D145" s="53"/>
      <c r="E145" s="53"/>
    </row>
    <row r="146" spans="4:5" x14ac:dyDescent="0.3">
      <c r="D146" s="53"/>
      <c r="E146" s="53"/>
    </row>
    <row r="147" spans="4:5" x14ac:dyDescent="0.3">
      <c r="D147" s="53"/>
      <c r="E147" s="53"/>
    </row>
    <row r="148" spans="4:5" x14ac:dyDescent="0.3">
      <c r="D148" s="53"/>
      <c r="E148" s="53"/>
    </row>
    <row r="149" spans="4:5" x14ac:dyDescent="0.3">
      <c r="D149" s="53"/>
      <c r="E149" s="53"/>
    </row>
    <row r="150" spans="4:5" x14ac:dyDescent="0.3">
      <c r="D150" s="53"/>
      <c r="E150" s="53"/>
    </row>
    <row r="151" spans="4:5" x14ac:dyDescent="0.3">
      <c r="D151" s="53"/>
      <c r="E151" s="53"/>
    </row>
    <row r="152" spans="4:5" x14ac:dyDescent="0.3">
      <c r="D152" s="53"/>
      <c r="E152" s="53"/>
    </row>
    <row r="153" spans="4:5" x14ac:dyDescent="0.3">
      <c r="D153" s="53"/>
      <c r="E153" s="53"/>
    </row>
    <row r="154" spans="4:5" x14ac:dyDescent="0.3">
      <c r="D154" s="53"/>
      <c r="E154" s="53"/>
    </row>
    <row r="155" spans="4:5" x14ac:dyDescent="0.3">
      <c r="D155" s="53"/>
      <c r="E155" s="53"/>
    </row>
    <row r="156" spans="4:5" x14ac:dyDescent="0.3">
      <c r="D156" s="53"/>
      <c r="E156" s="53"/>
    </row>
    <row r="157" spans="4:5" x14ac:dyDescent="0.3">
      <c r="D157" s="53"/>
      <c r="E157" s="53"/>
    </row>
    <row r="158" spans="4:5" x14ac:dyDescent="0.3">
      <c r="D158" s="53"/>
      <c r="E158" s="53"/>
    </row>
    <row r="159" spans="4:5" x14ac:dyDescent="0.3">
      <c r="D159" s="53"/>
      <c r="E159" s="53"/>
    </row>
    <row r="160" spans="4:5" x14ac:dyDescent="0.3">
      <c r="D160" s="53"/>
      <c r="E160" s="53"/>
    </row>
    <row r="161" spans="4:5" x14ac:dyDescent="0.3">
      <c r="D161" s="53"/>
      <c r="E161" s="53"/>
    </row>
    <row r="162" spans="4:5" x14ac:dyDescent="0.3">
      <c r="D162" s="53"/>
      <c r="E162" s="53"/>
    </row>
    <row r="163" spans="4:5" x14ac:dyDescent="0.3">
      <c r="D163" s="53"/>
      <c r="E163" s="53"/>
    </row>
    <row r="164" spans="4:5" x14ac:dyDescent="0.3">
      <c r="D164" s="53"/>
      <c r="E164" s="53"/>
    </row>
    <row r="165" spans="4:5" x14ac:dyDescent="0.3">
      <c r="D165" s="53"/>
      <c r="E165" s="53"/>
    </row>
    <row r="166" spans="4:5" x14ac:dyDescent="0.3">
      <c r="D166" s="53"/>
      <c r="E166" s="53"/>
    </row>
    <row r="167" spans="4:5" x14ac:dyDescent="0.3">
      <c r="D167" s="53"/>
      <c r="E167" s="53"/>
    </row>
    <row r="168" spans="4:5" x14ac:dyDescent="0.3">
      <c r="D168" s="53"/>
      <c r="E168" s="53"/>
    </row>
    <row r="169" spans="4:5" x14ac:dyDescent="0.3">
      <c r="D169" s="53"/>
      <c r="E169" s="53"/>
    </row>
    <row r="170" spans="4:5" x14ac:dyDescent="0.3">
      <c r="D170" s="53"/>
      <c r="E170" s="53"/>
    </row>
    <row r="171" spans="4:5" x14ac:dyDescent="0.3">
      <c r="D171" s="53"/>
      <c r="E171" s="53"/>
    </row>
    <row r="172" spans="4:5" x14ac:dyDescent="0.3">
      <c r="D172" s="53"/>
      <c r="E172" s="53"/>
    </row>
    <row r="173" spans="4:5" x14ac:dyDescent="0.3">
      <c r="D173" s="53"/>
      <c r="E173" s="53"/>
    </row>
    <row r="174" spans="4:5" x14ac:dyDescent="0.3">
      <c r="D174" s="53"/>
      <c r="E174" s="53"/>
    </row>
    <row r="175" spans="4:5" x14ac:dyDescent="0.3">
      <c r="D175" s="53"/>
      <c r="E175" s="53"/>
    </row>
    <row r="176" spans="4:5" x14ac:dyDescent="0.3">
      <c r="D176" s="53"/>
      <c r="E176" s="53"/>
    </row>
    <row r="177" spans="4:5" x14ac:dyDescent="0.3">
      <c r="D177" s="53"/>
      <c r="E177" s="53"/>
    </row>
    <row r="178" spans="4:5" x14ac:dyDescent="0.3">
      <c r="D178" s="53"/>
      <c r="E178" s="53"/>
    </row>
    <row r="179" spans="4:5" x14ac:dyDescent="0.3">
      <c r="D179" s="53"/>
      <c r="E179" s="53"/>
    </row>
    <row r="180" spans="4:5" x14ac:dyDescent="0.3">
      <c r="D180" s="53"/>
      <c r="E180" s="53"/>
    </row>
    <row r="181" spans="4:5" x14ac:dyDescent="0.3">
      <c r="D181" s="53"/>
      <c r="E181" s="53"/>
    </row>
    <row r="182" spans="4:5" x14ac:dyDescent="0.3">
      <c r="D182" s="53"/>
      <c r="E182" s="53"/>
    </row>
    <row r="183" spans="4:5" x14ac:dyDescent="0.3">
      <c r="D183" s="53"/>
      <c r="E183" s="53"/>
    </row>
    <row r="184" spans="4:5" x14ac:dyDescent="0.3">
      <c r="D184" s="53"/>
      <c r="E184" s="53"/>
    </row>
    <row r="185" spans="4:5" x14ac:dyDescent="0.3">
      <c r="D185" s="53"/>
      <c r="E185" s="53"/>
    </row>
    <row r="186" spans="4:5" x14ac:dyDescent="0.3">
      <c r="D186" s="53"/>
      <c r="E186" s="53"/>
    </row>
    <row r="187" spans="4:5" x14ac:dyDescent="0.3">
      <c r="D187" s="53"/>
      <c r="E187" s="53"/>
    </row>
    <row r="188" spans="4:5" x14ac:dyDescent="0.3">
      <c r="D188" s="53"/>
      <c r="E188" s="53"/>
    </row>
    <row r="189" spans="4:5" x14ac:dyDescent="0.3">
      <c r="D189" s="53"/>
      <c r="E189" s="53"/>
    </row>
    <row r="190" spans="4:5" x14ac:dyDescent="0.3">
      <c r="D190" s="53"/>
      <c r="E190" s="53"/>
    </row>
    <row r="191" spans="4:5" x14ac:dyDescent="0.3">
      <c r="D191" s="53"/>
      <c r="E191" s="53"/>
    </row>
    <row r="192" spans="4:5" x14ac:dyDescent="0.3">
      <c r="D192" s="53"/>
      <c r="E192" s="53"/>
    </row>
    <row r="193" spans="4:5" x14ac:dyDescent="0.3">
      <c r="D193" s="53"/>
      <c r="E193" s="53"/>
    </row>
    <row r="194" spans="4:5" x14ac:dyDescent="0.3">
      <c r="D194" s="53"/>
      <c r="E194" s="53"/>
    </row>
    <row r="195" spans="4:5" x14ac:dyDescent="0.3">
      <c r="D195" s="53"/>
      <c r="E195" s="53"/>
    </row>
    <row r="196" spans="4:5" x14ac:dyDescent="0.3">
      <c r="D196" s="53"/>
      <c r="E196" s="53"/>
    </row>
    <row r="197" spans="4:5" x14ac:dyDescent="0.3">
      <c r="D197" s="53"/>
      <c r="E197" s="53"/>
    </row>
    <row r="198" spans="4:5" x14ac:dyDescent="0.3">
      <c r="D198" s="53"/>
      <c r="E198" s="53"/>
    </row>
    <row r="199" spans="4:5" x14ac:dyDescent="0.3">
      <c r="D199" s="53"/>
      <c r="E199" s="53"/>
    </row>
    <row r="200" spans="4:5" x14ac:dyDescent="0.3">
      <c r="D200" s="53"/>
      <c r="E200" s="53"/>
    </row>
    <row r="201" spans="4:5" x14ac:dyDescent="0.3">
      <c r="D201" s="53"/>
      <c r="E201" s="53"/>
    </row>
    <row r="202" spans="4:5" x14ac:dyDescent="0.3">
      <c r="D202" s="53"/>
      <c r="E202" s="53"/>
    </row>
    <row r="203" spans="4:5" x14ac:dyDescent="0.3">
      <c r="D203" s="53"/>
      <c r="E203" s="53"/>
    </row>
    <row r="204" spans="4:5" x14ac:dyDescent="0.3">
      <c r="D204" s="53"/>
      <c r="E204" s="53"/>
    </row>
    <row r="205" spans="4:5" x14ac:dyDescent="0.3">
      <c r="D205" s="53"/>
      <c r="E205" s="53"/>
    </row>
    <row r="206" spans="4:5" x14ac:dyDescent="0.3">
      <c r="D206" s="53"/>
      <c r="E206" s="53"/>
    </row>
    <row r="207" spans="4:5" x14ac:dyDescent="0.3">
      <c r="D207" s="53"/>
      <c r="E207" s="53"/>
    </row>
    <row r="208" spans="4:5" x14ac:dyDescent="0.3">
      <c r="D208" s="53"/>
      <c r="E208" s="53"/>
    </row>
    <row r="209" spans="4:5" x14ac:dyDescent="0.3">
      <c r="D209" s="53"/>
      <c r="E209" s="53"/>
    </row>
    <row r="210" spans="4:5" x14ac:dyDescent="0.3">
      <c r="D210" s="53"/>
      <c r="E210" s="53"/>
    </row>
    <row r="211" spans="4:5" x14ac:dyDescent="0.3">
      <c r="D211" s="53"/>
      <c r="E211" s="53"/>
    </row>
    <row r="212" spans="4:5" x14ac:dyDescent="0.3">
      <c r="D212" s="53"/>
      <c r="E212" s="53"/>
    </row>
    <row r="213" spans="4:5" x14ac:dyDescent="0.3">
      <c r="D213" s="53"/>
      <c r="E213" s="53"/>
    </row>
    <row r="214" spans="4:5" x14ac:dyDescent="0.3">
      <c r="D214" s="53"/>
      <c r="E214" s="53"/>
    </row>
    <row r="215" spans="4:5" x14ac:dyDescent="0.3">
      <c r="D215" s="53"/>
      <c r="E215" s="53"/>
    </row>
    <row r="216" spans="4:5" x14ac:dyDescent="0.3">
      <c r="D216" s="53"/>
      <c r="E216" s="53"/>
    </row>
    <row r="217" spans="4:5" x14ac:dyDescent="0.3">
      <c r="D217" s="53"/>
      <c r="E217" s="53"/>
    </row>
    <row r="218" spans="4:5" x14ac:dyDescent="0.3">
      <c r="D218" s="53"/>
      <c r="E218" s="53"/>
    </row>
    <row r="219" spans="4:5" x14ac:dyDescent="0.3">
      <c r="D219" s="53"/>
      <c r="E219" s="53"/>
    </row>
    <row r="220" spans="4:5" x14ac:dyDescent="0.3">
      <c r="D220" s="53"/>
      <c r="E220" s="53"/>
    </row>
    <row r="221" spans="4:5" x14ac:dyDescent="0.3">
      <c r="D221" s="53"/>
      <c r="E221" s="53"/>
    </row>
    <row r="222" spans="4:5" x14ac:dyDescent="0.3">
      <c r="D222" s="53"/>
      <c r="E222" s="53"/>
    </row>
    <row r="223" spans="4:5" x14ac:dyDescent="0.3">
      <c r="D223" s="53"/>
      <c r="E223" s="53"/>
    </row>
    <row r="224" spans="4:5" x14ac:dyDescent="0.3">
      <c r="D224" s="53"/>
      <c r="E224" s="53"/>
    </row>
    <row r="225" spans="4:5" x14ac:dyDescent="0.3">
      <c r="D225" s="53"/>
      <c r="E225" s="53"/>
    </row>
    <row r="226" spans="4:5" x14ac:dyDescent="0.3">
      <c r="D226" s="53"/>
      <c r="E226" s="53"/>
    </row>
    <row r="227" spans="4:5" x14ac:dyDescent="0.3">
      <c r="D227" s="53"/>
      <c r="E227" s="53"/>
    </row>
    <row r="228" spans="4:5" x14ac:dyDescent="0.3">
      <c r="D228" s="53"/>
      <c r="E228" s="53"/>
    </row>
    <row r="229" spans="4:5" x14ac:dyDescent="0.3">
      <c r="D229" s="53"/>
      <c r="E229" s="53"/>
    </row>
    <row r="230" spans="4:5" x14ac:dyDescent="0.3">
      <c r="D230" s="53"/>
      <c r="E230" s="53"/>
    </row>
    <row r="231" spans="4:5" x14ac:dyDescent="0.3">
      <c r="D231" s="53"/>
      <c r="E231" s="53"/>
    </row>
    <row r="232" spans="4:5" x14ac:dyDescent="0.3">
      <c r="D232" s="53"/>
      <c r="E232" s="53"/>
    </row>
    <row r="233" spans="4:5" x14ac:dyDescent="0.3">
      <c r="D233" s="53"/>
      <c r="E233" s="53"/>
    </row>
    <row r="234" spans="4:5" x14ac:dyDescent="0.3">
      <c r="D234" s="53"/>
      <c r="E234" s="53"/>
    </row>
    <row r="235" spans="4:5" x14ac:dyDescent="0.3">
      <c r="D235" s="53"/>
      <c r="E235" s="53"/>
    </row>
    <row r="236" spans="4:5" x14ac:dyDescent="0.3">
      <c r="D236" s="53"/>
      <c r="E236" s="53"/>
    </row>
    <row r="237" spans="4:5" x14ac:dyDescent="0.3">
      <c r="D237" s="53"/>
      <c r="E237" s="53"/>
    </row>
    <row r="238" spans="4:5" x14ac:dyDescent="0.3">
      <c r="D238" s="53"/>
      <c r="E238" s="53"/>
    </row>
    <row r="239" spans="4:5" x14ac:dyDescent="0.3">
      <c r="D239" s="53"/>
      <c r="E239" s="53"/>
    </row>
    <row r="240" spans="4:5" x14ac:dyDescent="0.3">
      <c r="D240" s="53"/>
      <c r="E240" s="53"/>
    </row>
    <row r="241" spans="4:5" x14ac:dyDescent="0.3">
      <c r="D241" s="53"/>
      <c r="E241" s="53"/>
    </row>
    <row r="242" spans="4:5" x14ac:dyDescent="0.3">
      <c r="D242" s="53"/>
      <c r="E242" s="53"/>
    </row>
    <row r="243" spans="4:5" x14ac:dyDescent="0.3">
      <c r="D243" s="53"/>
      <c r="E243" s="53"/>
    </row>
    <row r="244" spans="4:5" x14ac:dyDescent="0.3">
      <c r="D244" s="53"/>
      <c r="E244" s="53"/>
    </row>
    <row r="245" spans="4:5" x14ac:dyDescent="0.3">
      <c r="D245" s="53"/>
      <c r="E245" s="53"/>
    </row>
    <row r="246" spans="4:5" x14ac:dyDescent="0.3">
      <c r="D246" s="53"/>
      <c r="E246" s="53"/>
    </row>
    <row r="247" spans="4:5" x14ac:dyDescent="0.3">
      <c r="D247" s="53"/>
      <c r="E247" s="53"/>
    </row>
    <row r="248" spans="4:5" x14ac:dyDescent="0.3">
      <c r="D248" s="53"/>
      <c r="E248" s="53"/>
    </row>
    <row r="249" spans="4:5" x14ac:dyDescent="0.3">
      <c r="D249" s="53"/>
      <c r="E249" s="53"/>
    </row>
    <row r="250" spans="4:5" x14ac:dyDescent="0.3">
      <c r="D250" s="53"/>
      <c r="E250" s="53"/>
    </row>
    <row r="251" spans="4:5" x14ac:dyDescent="0.3">
      <c r="D251" s="53"/>
      <c r="E251" s="53"/>
    </row>
    <row r="252" spans="4:5" x14ac:dyDescent="0.3">
      <c r="D252" s="53"/>
      <c r="E252" s="53"/>
    </row>
    <row r="253" spans="4:5" x14ac:dyDescent="0.3">
      <c r="D253" s="53"/>
      <c r="E253" s="53"/>
    </row>
    <row r="254" spans="4:5" x14ac:dyDescent="0.3">
      <c r="D254" s="53"/>
      <c r="E254" s="53"/>
    </row>
    <row r="255" spans="4:5" x14ac:dyDescent="0.3">
      <c r="D255" s="53"/>
      <c r="E255" s="53"/>
    </row>
    <row r="256" spans="4:5" x14ac:dyDescent="0.3">
      <c r="D256" s="53"/>
      <c r="E256" s="53"/>
    </row>
    <row r="257" spans="4:5" x14ac:dyDescent="0.3">
      <c r="D257" s="53"/>
      <c r="E257" s="53"/>
    </row>
    <row r="258" spans="4:5" x14ac:dyDescent="0.3">
      <c r="D258" s="53"/>
      <c r="E258" s="53"/>
    </row>
    <row r="259" spans="4:5" x14ac:dyDescent="0.3">
      <c r="D259" s="53"/>
      <c r="E259" s="53"/>
    </row>
    <row r="260" spans="4:5" x14ac:dyDescent="0.3">
      <c r="D260" s="53"/>
      <c r="E260" s="53"/>
    </row>
    <row r="261" spans="4:5" x14ac:dyDescent="0.3">
      <c r="D261" s="53"/>
      <c r="E261" s="53"/>
    </row>
    <row r="262" spans="4:5" x14ac:dyDescent="0.3">
      <c r="D262" s="53"/>
      <c r="E262" s="53"/>
    </row>
    <row r="263" spans="4:5" x14ac:dyDescent="0.3">
      <c r="D263" s="53"/>
      <c r="E263" s="53"/>
    </row>
    <row r="264" spans="4:5" x14ac:dyDescent="0.3">
      <c r="D264" s="53"/>
      <c r="E264" s="53"/>
    </row>
    <row r="265" spans="4:5" x14ac:dyDescent="0.3">
      <c r="D265" s="53"/>
      <c r="E265" s="53"/>
    </row>
    <row r="266" spans="4:5" x14ac:dyDescent="0.3">
      <c r="D266" s="53"/>
      <c r="E266" s="53"/>
    </row>
    <row r="267" spans="4:5" x14ac:dyDescent="0.3">
      <c r="D267" s="53"/>
      <c r="E267" s="53"/>
    </row>
    <row r="268" spans="4:5" x14ac:dyDescent="0.3">
      <c r="D268" s="53"/>
      <c r="E268" s="53"/>
    </row>
    <row r="269" spans="4:5" x14ac:dyDescent="0.3">
      <c r="D269" s="53"/>
      <c r="E269" s="53"/>
    </row>
    <row r="270" spans="4:5" x14ac:dyDescent="0.3">
      <c r="D270" s="53"/>
      <c r="E270" s="53"/>
    </row>
    <row r="271" spans="4:5" x14ac:dyDescent="0.3">
      <c r="D271" s="53"/>
      <c r="E271" s="53"/>
    </row>
    <row r="272" spans="4:5" x14ac:dyDescent="0.3">
      <c r="D272" s="53"/>
      <c r="E272" s="53"/>
    </row>
    <row r="273" spans="4:5" x14ac:dyDescent="0.3">
      <c r="D273" s="53"/>
      <c r="E273" s="53"/>
    </row>
    <row r="274" spans="4:5" x14ac:dyDescent="0.3">
      <c r="D274" s="53"/>
      <c r="E274" s="53"/>
    </row>
    <row r="275" spans="4:5" x14ac:dyDescent="0.3">
      <c r="D275" s="53"/>
      <c r="E275" s="53"/>
    </row>
    <row r="276" spans="4:5" x14ac:dyDescent="0.3">
      <c r="D276" s="53"/>
      <c r="E276" s="53"/>
    </row>
    <row r="277" spans="4:5" x14ac:dyDescent="0.3">
      <c r="D277" s="53"/>
      <c r="E277" s="53"/>
    </row>
    <row r="278" spans="4:5" x14ac:dyDescent="0.3">
      <c r="D278" s="53"/>
      <c r="E278" s="53"/>
    </row>
    <row r="279" spans="4:5" x14ac:dyDescent="0.3">
      <c r="D279" s="53"/>
      <c r="E279" s="53"/>
    </row>
    <row r="280" spans="4:5" x14ac:dyDescent="0.3">
      <c r="D280" s="53"/>
      <c r="E280" s="53"/>
    </row>
    <row r="281" spans="4:5" x14ac:dyDescent="0.3">
      <c r="D281" s="53"/>
      <c r="E281" s="53"/>
    </row>
    <row r="282" spans="4:5" x14ac:dyDescent="0.3">
      <c r="D282" s="53"/>
      <c r="E282" s="53"/>
    </row>
    <row r="283" spans="4:5" x14ac:dyDescent="0.3">
      <c r="D283" s="53"/>
      <c r="E283" s="53"/>
    </row>
    <row r="284" spans="4:5" x14ac:dyDescent="0.3">
      <c r="D284" s="53"/>
      <c r="E284" s="53"/>
    </row>
    <row r="285" spans="4:5" x14ac:dyDescent="0.3">
      <c r="D285" s="53"/>
      <c r="E285" s="53"/>
    </row>
    <row r="286" spans="4:5" x14ac:dyDescent="0.3">
      <c r="D286" s="53"/>
      <c r="E286" s="53"/>
    </row>
    <row r="287" spans="4:5" x14ac:dyDescent="0.3">
      <c r="D287" s="53"/>
      <c r="E287" s="53"/>
    </row>
    <row r="288" spans="4:5" x14ac:dyDescent="0.3">
      <c r="D288" s="53"/>
      <c r="E288" s="53"/>
    </row>
    <row r="289" spans="4:5" x14ac:dyDescent="0.3">
      <c r="D289" s="53"/>
      <c r="E289" s="53"/>
    </row>
    <row r="290" spans="4:5" x14ac:dyDescent="0.3">
      <c r="D290" s="53"/>
      <c r="E290" s="53"/>
    </row>
    <row r="291" spans="4:5" x14ac:dyDescent="0.3">
      <c r="D291" s="53"/>
      <c r="E291" s="53"/>
    </row>
    <row r="292" spans="4:5" x14ac:dyDescent="0.3">
      <c r="D292" s="53"/>
      <c r="E292" s="53"/>
    </row>
    <row r="293" spans="4:5" x14ac:dyDescent="0.3">
      <c r="D293" s="53"/>
      <c r="E293" s="53"/>
    </row>
    <row r="294" spans="4:5" x14ac:dyDescent="0.3">
      <c r="D294" s="53"/>
      <c r="E294" s="53"/>
    </row>
    <row r="295" spans="4:5" x14ac:dyDescent="0.3">
      <c r="D295" s="53"/>
      <c r="E295" s="53"/>
    </row>
    <row r="296" spans="4:5" x14ac:dyDescent="0.3">
      <c r="D296" s="53"/>
      <c r="E296" s="53"/>
    </row>
    <row r="297" spans="4:5" x14ac:dyDescent="0.3">
      <c r="D297" s="53"/>
      <c r="E297" s="53"/>
    </row>
    <row r="298" spans="4:5" x14ac:dyDescent="0.3">
      <c r="D298" s="53"/>
      <c r="E298" s="53"/>
    </row>
    <row r="299" spans="4:5" x14ac:dyDescent="0.3">
      <c r="D299" s="53"/>
      <c r="E299" s="53"/>
    </row>
    <row r="300" spans="4:5" x14ac:dyDescent="0.3">
      <c r="D300" s="53"/>
      <c r="E300" s="53"/>
    </row>
    <row r="301" spans="4:5" x14ac:dyDescent="0.3">
      <c r="D301" s="53"/>
      <c r="E301" s="53"/>
    </row>
    <row r="302" spans="4:5" x14ac:dyDescent="0.3">
      <c r="D302" s="53"/>
      <c r="E302" s="53"/>
    </row>
    <row r="303" spans="4:5" x14ac:dyDescent="0.3">
      <c r="D303" s="53"/>
      <c r="E303" s="53"/>
    </row>
    <row r="304" spans="4:5" x14ac:dyDescent="0.3">
      <c r="D304" s="53"/>
      <c r="E304" s="53"/>
    </row>
    <row r="305" spans="4:5" x14ac:dyDescent="0.3">
      <c r="D305" s="53"/>
      <c r="E305" s="53"/>
    </row>
    <row r="306" spans="4:5" x14ac:dyDescent="0.3">
      <c r="D306" s="53"/>
      <c r="E306" s="53"/>
    </row>
    <row r="307" spans="4:5" x14ac:dyDescent="0.3">
      <c r="D307" s="53"/>
      <c r="E307" s="53"/>
    </row>
    <row r="308" spans="4:5" x14ac:dyDescent="0.3">
      <c r="D308" s="53"/>
      <c r="E308" s="53"/>
    </row>
    <row r="309" spans="4:5" x14ac:dyDescent="0.3">
      <c r="D309" s="53"/>
      <c r="E309" s="53"/>
    </row>
    <row r="310" spans="4:5" x14ac:dyDescent="0.3">
      <c r="D310" s="53"/>
      <c r="E310" s="53"/>
    </row>
    <row r="311" spans="4:5" x14ac:dyDescent="0.3">
      <c r="D311" s="53"/>
      <c r="E311" s="53"/>
    </row>
    <row r="312" spans="4:5" x14ac:dyDescent="0.3">
      <c r="D312" s="53"/>
      <c r="E312" s="53"/>
    </row>
    <row r="313" spans="4:5" x14ac:dyDescent="0.3">
      <c r="D313" s="53"/>
      <c r="E313" s="53"/>
    </row>
    <row r="314" spans="4:5" x14ac:dyDescent="0.3">
      <c r="D314" s="53"/>
      <c r="E314" s="53"/>
    </row>
    <row r="315" spans="4:5" x14ac:dyDescent="0.3">
      <c r="D315" s="53"/>
      <c r="E315" s="53"/>
    </row>
    <row r="316" spans="4:5" x14ac:dyDescent="0.3">
      <c r="D316" s="53"/>
      <c r="E316" s="53"/>
    </row>
    <row r="317" spans="4:5" x14ac:dyDescent="0.3">
      <c r="D317" s="53"/>
      <c r="E317" s="53"/>
    </row>
    <row r="318" spans="4:5" x14ac:dyDescent="0.3">
      <c r="D318" s="53"/>
      <c r="E318" s="53"/>
    </row>
    <row r="319" spans="4:5" x14ac:dyDescent="0.3">
      <c r="D319" s="53"/>
      <c r="E319" s="53"/>
    </row>
    <row r="320" spans="4:5" x14ac:dyDescent="0.3">
      <c r="D320" s="53"/>
      <c r="E320" s="53"/>
    </row>
    <row r="321" spans="4:5" x14ac:dyDescent="0.3">
      <c r="D321" s="53"/>
      <c r="E321" s="53"/>
    </row>
    <row r="322" spans="4:5" x14ac:dyDescent="0.3">
      <c r="D322" s="53"/>
      <c r="E322" s="53"/>
    </row>
    <row r="323" spans="4:5" x14ac:dyDescent="0.3">
      <c r="D323" s="53"/>
      <c r="E323" s="53"/>
    </row>
    <row r="324" spans="4:5" x14ac:dyDescent="0.3">
      <c r="D324" s="53"/>
      <c r="E324" s="53"/>
    </row>
    <row r="325" spans="4:5" x14ac:dyDescent="0.3">
      <c r="D325" s="53"/>
      <c r="E325" s="53"/>
    </row>
    <row r="326" spans="4:5" x14ac:dyDescent="0.3">
      <c r="D326" s="53"/>
      <c r="E326" s="53"/>
    </row>
    <row r="327" spans="4:5" x14ac:dyDescent="0.3">
      <c r="D327" s="53"/>
      <c r="E327" s="53"/>
    </row>
    <row r="328" spans="4:5" x14ac:dyDescent="0.3">
      <c r="D328" s="53"/>
      <c r="E328" s="53"/>
    </row>
    <row r="329" spans="4:5" x14ac:dyDescent="0.3">
      <c r="D329" s="53"/>
      <c r="E329" s="53"/>
    </row>
    <row r="330" spans="4:5" x14ac:dyDescent="0.3">
      <c r="D330" s="53"/>
      <c r="E330" s="53"/>
    </row>
    <row r="331" spans="4:5" x14ac:dyDescent="0.3">
      <c r="D331" s="53"/>
      <c r="E331" s="53"/>
    </row>
    <row r="332" spans="4:5" x14ac:dyDescent="0.3">
      <c r="D332" s="53"/>
      <c r="E332" s="53"/>
    </row>
    <row r="333" spans="4:5" x14ac:dyDescent="0.3">
      <c r="D333" s="53"/>
      <c r="E333" s="53"/>
    </row>
    <row r="334" spans="4:5" x14ac:dyDescent="0.3">
      <c r="D334" s="53"/>
      <c r="E334" s="53"/>
    </row>
    <row r="335" spans="4:5" x14ac:dyDescent="0.3">
      <c r="D335" s="53"/>
      <c r="E335" s="53"/>
    </row>
    <row r="336" spans="4:5" x14ac:dyDescent="0.3">
      <c r="D336" s="53"/>
      <c r="E336" s="53"/>
    </row>
    <row r="337" spans="4:5" x14ac:dyDescent="0.3">
      <c r="D337" s="53"/>
      <c r="E337" s="53"/>
    </row>
    <row r="338" spans="4:5" x14ac:dyDescent="0.3">
      <c r="D338" s="53"/>
      <c r="E338" s="53"/>
    </row>
    <row r="339" spans="4:5" x14ac:dyDescent="0.3">
      <c r="D339" s="53"/>
      <c r="E339" s="53"/>
    </row>
    <row r="340" spans="4:5" x14ac:dyDescent="0.3">
      <c r="D340" s="53"/>
      <c r="E340" s="53"/>
    </row>
    <row r="341" spans="4:5" x14ac:dyDescent="0.3">
      <c r="D341" s="53"/>
      <c r="E341" s="53"/>
    </row>
    <row r="342" spans="4:5" x14ac:dyDescent="0.3">
      <c r="D342" s="53"/>
      <c r="E342" s="53"/>
    </row>
    <row r="343" spans="4:5" x14ac:dyDescent="0.3">
      <c r="D343" s="53"/>
      <c r="E343" s="53"/>
    </row>
    <row r="344" spans="4:5" x14ac:dyDescent="0.3">
      <c r="D344" s="53"/>
      <c r="E344" s="53"/>
    </row>
    <row r="345" spans="4:5" x14ac:dyDescent="0.3">
      <c r="D345" s="53"/>
      <c r="E345" s="53"/>
    </row>
    <row r="346" spans="4:5" x14ac:dyDescent="0.3">
      <c r="D346" s="53"/>
      <c r="E346" s="53"/>
    </row>
    <row r="347" spans="4:5" x14ac:dyDescent="0.3">
      <c r="D347" s="53"/>
      <c r="E347" s="53"/>
    </row>
    <row r="348" spans="4:5" x14ac:dyDescent="0.3">
      <c r="D348" s="53"/>
      <c r="E348" s="53"/>
    </row>
    <row r="349" spans="4:5" x14ac:dyDescent="0.3">
      <c r="D349" s="53"/>
      <c r="E349" s="53"/>
    </row>
    <row r="350" spans="4:5" x14ac:dyDescent="0.3">
      <c r="D350" s="53"/>
      <c r="E350" s="53"/>
    </row>
    <row r="351" spans="4:5" x14ac:dyDescent="0.3">
      <c r="D351" s="53"/>
      <c r="E351" s="53"/>
    </row>
    <row r="352" spans="4:5" x14ac:dyDescent="0.3">
      <c r="D352" s="53"/>
      <c r="E352" s="53"/>
    </row>
    <row r="353" spans="4:5" x14ac:dyDescent="0.3">
      <c r="D353" s="53"/>
      <c r="E353" s="53"/>
    </row>
    <row r="354" spans="4:5" x14ac:dyDescent="0.3">
      <c r="D354" s="53"/>
      <c r="E354" s="53"/>
    </row>
    <row r="355" spans="4:5" x14ac:dyDescent="0.3">
      <c r="D355" s="53"/>
      <c r="E355" s="53"/>
    </row>
    <row r="356" spans="4:5" x14ac:dyDescent="0.3">
      <c r="D356" s="53"/>
      <c r="E356" s="53"/>
    </row>
    <row r="357" spans="4:5" x14ac:dyDescent="0.3">
      <c r="D357" s="53"/>
      <c r="E357" s="53"/>
    </row>
    <row r="358" spans="4:5" x14ac:dyDescent="0.3">
      <c r="D358" s="53"/>
      <c r="E358" s="53"/>
    </row>
    <row r="359" spans="4:5" x14ac:dyDescent="0.3">
      <c r="D359" s="53"/>
      <c r="E359" s="53"/>
    </row>
    <row r="360" spans="4:5" x14ac:dyDescent="0.3">
      <c r="D360" s="53"/>
      <c r="E360" s="53"/>
    </row>
    <row r="361" spans="4:5" x14ac:dyDescent="0.3">
      <c r="D361" s="53"/>
      <c r="E361" s="53"/>
    </row>
    <row r="362" spans="4:5" x14ac:dyDescent="0.3">
      <c r="D362" s="53"/>
      <c r="E362" s="53"/>
    </row>
    <row r="363" spans="4:5" x14ac:dyDescent="0.3">
      <c r="D363" s="53"/>
      <c r="E363" s="53"/>
    </row>
    <row r="364" spans="4:5" x14ac:dyDescent="0.3">
      <c r="D364" s="53"/>
      <c r="E364" s="53"/>
    </row>
    <row r="365" spans="4:5" x14ac:dyDescent="0.3">
      <c r="D365" s="53"/>
      <c r="E365" s="53"/>
    </row>
    <row r="366" spans="4:5" x14ac:dyDescent="0.3">
      <c r="D366" s="53"/>
      <c r="E366" s="53"/>
    </row>
    <row r="367" spans="4:5" x14ac:dyDescent="0.3">
      <c r="D367" s="53"/>
      <c r="E367" s="53"/>
    </row>
    <row r="368" spans="4:5" x14ac:dyDescent="0.3">
      <c r="D368" s="53"/>
      <c r="E368" s="53"/>
    </row>
    <row r="369" spans="4:5" x14ac:dyDescent="0.3">
      <c r="D369" s="53"/>
      <c r="E369" s="53"/>
    </row>
    <row r="370" spans="4:5" x14ac:dyDescent="0.3">
      <c r="D370" s="53"/>
      <c r="E370" s="53"/>
    </row>
    <row r="371" spans="4:5" x14ac:dyDescent="0.3">
      <c r="D371" s="53"/>
      <c r="E371" s="53"/>
    </row>
    <row r="372" spans="4:5" x14ac:dyDescent="0.3">
      <c r="D372" s="53"/>
      <c r="E372" s="53"/>
    </row>
    <row r="373" spans="4:5" x14ac:dyDescent="0.3">
      <c r="D373" s="53"/>
      <c r="E373" s="53"/>
    </row>
    <row r="374" spans="4:5" x14ac:dyDescent="0.3">
      <c r="D374" s="53"/>
      <c r="E374" s="53"/>
    </row>
    <row r="375" spans="4:5" x14ac:dyDescent="0.3">
      <c r="D375" s="53"/>
      <c r="E375" s="53"/>
    </row>
    <row r="376" spans="4:5" x14ac:dyDescent="0.3">
      <c r="D376" s="53"/>
      <c r="E376" s="53"/>
    </row>
    <row r="377" spans="4:5" x14ac:dyDescent="0.3">
      <c r="D377" s="53"/>
      <c r="E377" s="53"/>
    </row>
    <row r="378" spans="4:5" x14ac:dyDescent="0.3">
      <c r="D378" s="53"/>
      <c r="E378" s="53"/>
    </row>
    <row r="379" spans="4:5" x14ac:dyDescent="0.3">
      <c r="D379" s="53"/>
      <c r="E379" s="53"/>
    </row>
    <row r="380" spans="4:5" x14ac:dyDescent="0.3">
      <c r="D380" s="53"/>
      <c r="E380" s="53"/>
    </row>
    <row r="381" spans="4:5" x14ac:dyDescent="0.3">
      <c r="D381" s="53"/>
      <c r="E381" s="53"/>
    </row>
    <row r="382" spans="4:5" x14ac:dyDescent="0.3">
      <c r="D382" s="53"/>
      <c r="E382" s="53"/>
    </row>
    <row r="383" spans="4:5" x14ac:dyDescent="0.3">
      <c r="D383" s="53"/>
      <c r="E383" s="53"/>
    </row>
    <row r="384" spans="4:5" x14ac:dyDescent="0.3">
      <c r="D384" s="53"/>
      <c r="E384" s="53"/>
    </row>
    <row r="385" spans="4:5" x14ac:dyDescent="0.3">
      <c r="D385" s="53"/>
      <c r="E385" s="53"/>
    </row>
    <row r="386" spans="4:5" x14ac:dyDescent="0.3">
      <c r="D386" s="53"/>
      <c r="E386" s="53"/>
    </row>
    <row r="387" spans="4:5" x14ac:dyDescent="0.3">
      <c r="D387" s="53"/>
      <c r="E387" s="53"/>
    </row>
    <row r="388" spans="4:5" x14ac:dyDescent="0.3">
      <c r="D388" s="53"/>
      <c r="E388" s="53"/>
    </row>
    <row r="389" spans="4:5" x14ac:dyDescent="0.3">
      <c r="D389" s="53"/>
      <c r="E389" s="53"/>
    </row>
    <row r="390" spans="4:5" x14ac:dyDescent="0.3">
      <c r="D390" s="53"/>
      <c r="E390" s="53"/>
    </row>
    <row r="391" spans="4:5" x14ac:dyDescent="0.3">
      <c r="D391" s="53"/>
      <c r="E391" s="53"/>
    </row>
    <row r="392" spans="4:5" x14ac:dyDescent="0.3">
      <c r="D392" s="53"/>
      <c r="E392" s="53"/>
    </row>
    <row r="393" spans="4:5" x14ac:dyDescent="0.3">
      <c r="D393" s="53"/>
      <c r="E393" s="53"/>
    </row>
    <row r="394" spans="4:5" x14ac:dyDescent="0.3">
      <c r="D394" s="53"/>
      <c r="E394" s="53"/>
    </row>
    <row r="395" spans="4:5" x14ac:dyDescent="0.3">
      <c r="D395" s="53"/>
      <c r="E395" s="53"/>
    </row>
    <row r="396" spans="4:5" x14ac:dyDescent="0.3">
      <c r="D396" s="53"/>
      <c r="E396" s="53"/>
    </row>
    <row r="397" spans="4:5" x14ac:dyDescent="0.3">
      <c r="D397" s="53"/>
      <c r="E397" s="53"/>
    </row>
    <row r="398" spans="4:5" x14ac:dyDescent="0.3">
      <c r="D398" s="53"/>
      <c r="E398" s="53"/>
    </row>
    <row r="399" spans="4:5" x14ac:dyDescent="0.3">
      <c r="D399" s="53"/>
      <c r="E399" s="53"/>
    </row>
    <row r="400" spans="4:5" x14ac:dyDescent="0.3">
      <c r="D400" s="53"/>
      <c r="E400" s="53"/>
    </row>
    <row r="401" spans="4:5" x14ac:dyDescent="0.3">
      <c r="D401" s="53"/>
      <c r="E401" s="53"/>
    </row>
    <row r="402" spans="4:5" x14ac:dyDescent="0.3">
      <c r="D402" s="53"/>
      <c r="E402" s="53"/>
    </row>
    <row r="403" spans="4:5" x14ac:dyDescent="0.3">
      <c r="D403" s="53"/>
      <c r="E403" s="53"/>
    </row>
    <row r="404" spans="4:5" x14ac:dyDescent="0.3">
      <c r="D404" s="53"/>
      <c r="E404" s="53"/>
    </row>
    <row r="405" spans="4:5" x14ac:dyDescent="0.3">
      <c r="D405" s="53"/>
      <c r="E405" s="53"/>
    </row>
    <row r="406" spans="4:5" x14ac:dyDescent="0.3">
      <c r="D406" s="53"/>
      <c r="E406" s="53"/>
    </row>
    <row r="407" spans="4:5" x14ac:dyDescent="0.3">
      <c r="D407" s="53"/>
      <c r="E407" s="53"/>
    </row>
    <row r="408" spans="4:5" x14ac:dyDescent="0.3">
      <c r="D408" s="53"/>
      <c r="E408" s="53"/>
    </row>
    <row r="409" spans="4:5" x14ac:dyDescent="0.3">
      <c r="D409" s="53"/>
      <c r="E409" s="53"/>
    </row>
    <row r="410" spans="4:5" x14ac:dyDescent="0.3">
      <c r="D410" s="53"/>
      <c r="E410" s="53"/>
    </row>
    <row r="411" spans="4:5" x14ac:dyDescent="0.3">
      <c r="D411" s="53"/>
      <c r="E411" s="53"/>
    </row>
    <row r="412" spans="4:5" x14ac:dyDescent="0.3">
      <c r="D412" s="53"/>
      <c r="E412" s="53"/>
    </row>
    <row r="413" spans="4:5" x14ac:dyDescent="0.3">
      <c r="D413" s="53"/>
      <c r="E413" s="53"/>
    </row>
    <row r="414" spans="4:5" x14ac:dyDescent="0.3">
      <c r="D414" s="53"/>
      <c r="E414" s="53"/>
    </row>
    <row r="415" spans="4:5" x14ac:dyDescent="0.3">
      <c r="D415" s="53"/>
      <c r="E415" s="53"/>
    </row>
    <row r="416" spans="4:5" x14ac:dyDescent="0.3">
      <c r="D416" s="53"/>
      <c r="E416" s="53"/>
    </row>
    <row r="417" spans="4:5" x14ac:dyDescent="0.3">
      <c r="D417" s="53"/>
      <c r="E417" s="53"/>
    </row>
    <row r="418" spans="4:5" x14ac:dyDescent="0.3">
      <c r="D418" s="53"/>
      <c r="E418" s="53"/>
    </row>
    <row r="419" spans="4:5" x14ac:dyDescent="0.3">
      <c r="D419" s="53"/>
      <c r="E419" s="53"/>
    </row>
    <row r="420" spans="4:5" x14ac:dyDescent="0.3">
      <c r="D420" s="53"/>
      <c r="E420" s="53"/>
    </row>
    <row r="421" spans="4:5" x14ac:dyDescent="0.3">
      <c r="D421" s="53"/>
      <c r="E421" s="53"/>
    </row>
    <row r="422" spans="4:5" x14ac:dyDescent="0.3">
      <c r="D422" s="53"/>
      <c r="E422" s="53"/>
    </row>
    <row r="423" spans="4:5" x14ac:dyDescent="0.3">
      <c r="D423" s="53"/>
      <c r="E423" s="53"/>
    </row>
    <row r="424" spans="4:5" x14ac:dyDescent="0.3">
      <c r="D424" s="53"/>
      <c r="E424" s="53"/>
    </row>
    <row r="425" spans="4:5" x14ac:dyDescent="0.3">
      <c r="D425" s="53"/>
      <c r="E425" s="53"/>
    </row>
    <row r="426" spans="4:5" x14ac:dyDescent="0.3">
      <c r="D426" s="53"/>
      <c r="E426" s="53"/>
    </row>
    <row r="427" spans="4:5" x14ac:dyDescent="0.3">
      <c r="D427" s="53"/>
      <c r="E427" s="53"/>
    </row>
    <row r="428" spans="4:5" x14ac:dyDescent="0.3">
      <c r="D428" s="53"/>
      <c r="E428" s="53"/>
    </row>
    <row r="429" spans="4:5" x14ac:dyDescent="0.3">
      <c r="D429" s="53"/>
      <c r="E429" s="53"/>
    </row>
    <row r="430" spans="4:5" x14ac:dyDescent="0.3">
      <c r="D430" s="53"/>
      <c r="E430" s="53"/>
    </row>
    <row r="431" spans="4:5" x14ac:dyDescent="0.3">
      <c r="D431" s="53"/>
      <c r="E431" s="53"/>
    </row>
    <row r="432" spans="4:5" x14ac:dyDescent="0.3">
      <c r="D432" s="53"/>
      <c r="E432" s="53"/>
    </row>
    <row r="433" spans="4:5" x14ac:dyDescent="0.3">
      <c r="D433" s="53"/>
      <c r="E433" s="53"/>
    </row>
    <row r="434" spans="4:5" x14ac:dyDescent="0.3">
      <c r="D434" s="53"/>
      <c r="E434" s="53"/>
    </row>
    <row r="435" spans="4:5" x14ac:dyDescent="0.3">
      <c r="D435" s="53"/>
      <c r="E435" s="53"/>
    </row>
    <row r="436" spans="4:5" x14ac:dyDescent="0.3">
      <c r="D436" s="53"/>
      <c r="E436" s="53"/>
    </row>
    <row r="437" spans="4:5" x14ac:dyDescent="0.3">
      <c r="D437" s="53"/>
      <c r="E437" s="53"/>
    </row>
    <row r="438" spans="4:5" x14ac:dyDescent="0.3">
      <c r="D438" s="53"/>
      <c r="E438" s="53"/>
    </row>
    <row r="439" spans="4:5" x14ac:dyDescent="0.3">
      <c r="D439" s="53"/>
      <c r="E439" s="53"/>
    </row>
    <row r="440" spans="4:5" x14ac:dyDescent="0.3">
      <c r="D440" s="53"/>
      <c r="E440" s="53"/>
    </row>
    <row r="441" spans="4:5" x14ac:dyDescent="0.3">
      <c r="D441" s="53"/>
      <c r="E441" s="53"/>
    </row>
    <row r="442" spans="4:5" x14ac:dyDescent="0.3">
      <c r="D442" s="53"/>
      <c r="E442" s="53"/>
    </row>
    <row r="443" spans="4:5" x14ac:dyDescent="0.3">
      <c r="D443" s="53"/>
      <c r="E443" s="53"/>
    </row>
    <row r="444" spans="4:5" x14ac:dyDescent="0.3">
      <c r="D444" s="53"/>
      <c r="E444" s="53"/>
    </row>
    <row r="445" spans="4:5" x14ac:dyDescent="0.3">
      <c r="D445" s="53"/>
      <c r="E445" s="53"/>
    </row>
    <row r="446" spans="4:5" x14ac:dyDescent="0.3">
      <c r="D446" s="53"/>
      <c r="E446" s="53"/>
    </row>
    <row r="447" spans="4:5" x14ac:dyDescent="0.3">
      <c r="D447" s="53"/>
      <c r="E447" s="53"/>
    </row>
    <row r="448" spans="4:5" x14ac:dyDescent="0.3">
      <c r="D448" s="53"/>
      <c r="E448" s="53"/>
    </row>
    <row r="449" spans="4:5" x14ac:dyDescent="0.3">
      <c r="D449" s="53"/>
      <c r="E449" s="53"/>
    </row>
    <row r="450" spans="4:5" x14ac:dyDescent="0.3">
      <c r="D450" s="53"/>
      <c r="E450" s="53"/>
    </row>
    <row r="451" spans="4:5" x14ac:dyDescent="0.3">
      <c r="D451" s="53"/>
      <c r="E451" s="53"/>
    </row>
    <row r="452" spans="4:5" x14ac:dyDescent="0.3">
      <c r="D452" s="53"/>
      <c r="E452" s="53"/>
    </row>
    <row r="453" spans="4:5" x14ac:dyDescent="0.3">
      <c r="D453" s="53"/>
      <c r="E453" s="53"/>
    </row>
    <row r="454" spans="4:5" x14ac:dyDescent="0.3">
      <c r="D454" s="53"/>
      <c r="E454" s="53"/>
    </row>
    <row r="455" spans="4:5" x14ac:dyDescent="0.3">
      <c r="D455" s="53"/>
      <c r="E455" s="53"/>
    </row>
    <row r="456" spans="4:5" x14ac:dyDescent="0.3">
      <c r="D456" s="53"/>
      <c r="E456" s="53"/>
    </row>
    <row r="457" spans="4:5" x14ac:dyDescent="0.3">
      <c r="D457" s="53"/>
      <c r="E457" s="53"/>
    </row>
    <row r="458" spans="4:5" x14ac:dyDescent="0.3">
      <c r="D458" s="53"/>
      <c r="E458" s="53"/>
    </row>
    <row r="459" spans="4:5" x14ac:dyDescent="0.3">
      <c r="D459" s="53"/>
      <c r="E459" s="53"/>
    </row>
    <row r="460" spans="4:5" x14ac:dyDescent="0.3">
      <c r="D460" s="53"/>
      <c r="E460" s="53"/>
    </row>
    <row r="461" spans="4:5" x14ac:dyDescent="0.3">
      <c r="D461" s="53"/>
      <c r="E461" s="53"/>
    </row>
    <row r="462" spans="4:5" x14ac:dyDescent="0.3">
      <c r="D462" s="53"/>
      <c r="E462" s="53"/>
    </row>
    <row r="463" spans="4:5" x14ac:dyDescent="0.3">
      <c r="D463" s="53"/>
      <c r="E463" s="53"/>
    </row>
    <row r="464" spans="4:5" x14ac:dyDescent="0.3">
      <c r="D464" s="53"/>
      <c r="E464" s="53"/>
    </row>
    <row r="465" spans="4:5" x14ac:dyDescent="0.3">
      <c r="D465" s="53"/>
      <c r="E465" s="53"/>
    </row>
    <row r="466" spans="4:5" x14ac:dyDescent="0.3">
      <c r="D466" s="53"/>
      <c r="E466" s="53"/>
    </row>
    <row r="467" spans="4:5" x14ac:dyDescent="0.3">
      <c r="D467" s="53"/>
      <c r="E467" s="53"/>
    </row>
    <row r="468" spans="4:5" x14ac:dyDescent="0.3">
      <c r="D468" s="53"/>
      <c r="E468" s="53"/>
    </row>
    <row r="469" spans="4:5" x14ac:dyDescent="0.3">
      <c r="D469" s="53"/>
      <c r="E469" s="53"/>
    </row>
    <row r="470" spans="4:5" x14ac:dyDescent="0.3">
      <c r="D470" s="53"/>
      <c r="E470" s="53"/>
    </row>
    <row r="471" spans="4:5" x14ac:dyDescent="0.3">
      <c r="D471" s="53"/>
      <c r="E471" s="53"/>
    </row>
    <row r="472" spans="4:5" x14ac:dyDescent="0.3">
      <c r="D472" s="53"/>
      <c r="E472" s="53"/>
    </row>
    <row r="473" spans="4:5" x14ac:dyDescent="0.3">
      <c r="D473" s="53"/>
      <c r="E473" s="53"/>
    </row>
    <row r="474" spans="4:5" x14ac:dyDescent="0.3">
      <c r="D474" s="53"/>
      <c r="E474" s="53"/>
    </row>
    <row r="475" spans="4:5" x14ac:dyDescent="0.3">
      <c r="D475" s="53"/>
      <c r="E475" s="53"/>
    </row>
    <row r="476" spans="4:5" x14ac:dyDescent="0.3">
      <c r="D476" s="53"/>
      <c r="E476" s="53"/>
    </row>
    <row r="477" spans="4:5" x14ac:dyDescent="0.3">
      <c r="D477" s="53"/>
      <c r="E477" s="53"/>
    </row>
    <row r="478" spans="4:5" x14ac:dyDescent="0.3">
      <c r="D478" s="53"/>
      <c r="E478" s="53"/>
    </row>
    <row r="479" spans="4:5" x14ac:dyDescent="0.3">
      <c r="D479" s="53"/>
      <c r="E479" s="53"/>
    </row>
    <row r="480" spans="4:5" x14ac:dyDescent="0.3">
      <c r="D480" s="53"/>
      <c r="E480" s="53"/>
    </row>
  </sheetData>
  <mergeCells count="87">
    <mergeCell ref="F113:F117"/>
    <mergeCell ref="G69:G73"/>
    <mergeCell ref="G74:G77"/>
    <mergeCell ref="F80:F81"/>
    <mergeCell ref="G102:G105"/>
    <mergeCell ref="G58:G61"/>
    <mergeCell ref="D74:D77"/>
    <mergeCell ref="G79:G88"/>
    <mergeCell ref="G19:G22"/>
    <mergeCell ref="G107:G110"/>
    <mergeCell ref="G30:G33"/>
    <mergeCell ref="G63:G66"/>
    <mergeCell ref="F41:F44"/>
    <mergeCell ref="D36:D39"/>
    <mergeCell ref="G25:G28"/>
    <mergeCell ref="G14:G17"/>
    <mergeCell ref="F30:F33"/>
    <mergeCell ref="C19:C22"/>
    <mergeCell ref="D25:D28"/>
    <mergeCell ref="F19:F22"/>
    <mergeCell ref="D19:D22"/>
    <mergeCell ref="C1:D1"/>
    <mergeCell ref="F1:G1"/>
    <mergeCell ref="C3:C6"/>
    <mergeCell ref="D3:D6"/>
    <mergeCell ref="F14:F17"/>
    <mergeCell ref="F3:F6"/>
    <mergeCell ref="G8:G11"/>
    <mergeCell ref="C25:C28"/>
    <mergeCell ref="C8:C11"/>
    <mergeCell ref="F8:F11"/>
    <mergeCell ref="D8:D11"/>
    <mergeCell ref="C14:C17"/>
    <mergeCell ref="D14:D17"/>
    <mergeCell ref="F25:F28"/>
    <mergeCell ref="G3:G6"/>
    <mergeCell ref="F36:F39"/>
    <mergeCell ref="G36:G39"/>
    <mergeCell ref="G118:G121"/>
    <mergeCell ref="G91:G94"/>
    <mergeCell ref="F74:F77"/>
    <mergeCell ref="F52:F55"/>
    <mergeCell ref="F85:F88"/>
    <mergeCell ref="F58:F59"/>
    <mergeCell ref="F69:F70"/>
    <mergeCell ref="F63:F66"/>
    <mergeCell ref="G41:G44"/>
    <mergeCell ref="G52:G55"/>
    <mergeCell ref="F91:F92"/>
    <mergeCell ref="F47:F50"/>
    <mergeCell ref="G47:G50"/>
    <mergeCell ref="H99:H103"/>
    <mergeCell ref="C107:C110"/>
    <mergeCell ref="C102:C105"/>
    <mergeCell ref="D96:D99"/>
    <mergeCell ref="C91:C94"/>
    <mergeCell ref="G96:G99"/>
    <mergeCell ref="D91:D94"/>
    <mergeCell ref="D102:D105"/>
    <mergeCell ref="D107:D110"/>
    <mergeCell ref="F102:F103"/>
    <mergeCell ref="F96:F99"/>
    <mergeCell ref="F107:F109"/>
    <mergeCell ref="D113:D121"/>
    <mergeCell ref="C113:C116"/>
    <mergeCell ref="C118:C120"/>
    <mergeCell ref="C96:C97"/>
    <mergeCell ref="C63:C66"/>
    <mergeCell ref="C85:C88"/>
    <mergeCell ref="C80:C83"/>
    <mergeCell ref="C74:C77"/>
    <mergeCell ref="D79:D88"/>
    <mergeCell ref="C69:C72"/>
    <mergeCell ref="C30:C33"/>
    <mergeCell ref="D69:D72"/>
    <mergeCell ref="D41:D44"/>
    <mergeCell ref="C47:C50"/>
    <mergeCell ref="D47:D50"/>
    <mergeCell ref="C52:C55"/>
    <mergeCell ref="C41:C44"/>
    <mergeCell ref="C58:C60"/>
    <mergeCell ref="C61:C62"/>
    <mergeCell ref="D62:D66"/>
    <mergeCell ref="D30:D33"/>
    <mergeCell ref="D52:D55"/>
    <mergeCell ref="D58:D61"/>
    <mergeCell ref="C36:C39"/>
  </mergeCells>
  <phoneticPr fontId="4" type="noConversion"/>
  <pageMargins left="0.25" right="0.25" top="0.75" bottom="0.75" header="0.3" footer="0.3"/>
  <pageSetup paperSize="9" scale="71" orientation="portrait" r:id="rId1"/>
  <rowBreaks count="2" manualBreakCount="2">
    <brk id="45" max="16383" man="1"/>
    <brk id="88" max="16383" man="1"/>
  </rowBreaks>
  <colBreaks count="1" manualBreakCount="1">
    <brk id="7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4629-9D5E-4C13-BFF0-E3EA1DC324E5}">
  <dimension ref="A1"/>
  <sheetViews>
    <sheetView workbookViewId="0">
      <selection activeCell="I14" sqref="I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régi</vt:lpstr>
      <vt:lpstr>Munka1!Nyomtatási_terület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Györgyi</cp:lastModifiedBy>
  <cp:lastPrinted>2023-01-20T08:14:24Z</cp:lastPrinted>
  <dcterms:created xsi:type="dcterms:W3CDTF">2020-09-11T07:29:18Z</dcterms:created>
  <dcterms:modified xsi:type="dcterms:W3CDTF">2023-01-31T14:05:21Z</dcterms:modified>
</cp:coreProperties>
</file>