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tv.nappali" sheetId="1" r:id="rId1"/>
  </sheets>
  <definedNames>
    <definedName name="_xlnm.Print_Titles" localSheetId="0">'tv.nappali'!$6:$8</definedName>
    <definedName name="_xlnm.Print_Area" localSheetId="0">'tv.nappali'!$A$1:$AJ$82</definedName>
  </definedNames>
  <calcPr fullCalcOnLoad="1"/>
</workbook>
</file>

<file path=xl/sharedStrings.xml><?xml version="1.0" encoding="utf-8"?>
<sst xmlns="http://schemas.openxmlformats.org/spreadsheetml/2006/main" count="277" uniqueCount="174">
  <si>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</si>
  <si>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</si>
  <si>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</si>
  <si>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</si>
  <si>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</si>
  <si>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</si>
  <si>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</si>
  <si>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</si>
  <si>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</si>
  <si>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</si>
  <si>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</si>
  <si>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</si>
  <si>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</si>
  <si>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</si>
  <si>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Szabadon választható tárgyak</t>
  </si>
  <si>
    <t>További kötelező tárgyak</t>
  </si>
  <si>
    <t>Összesen</t>
  </si>
  <si>
    <t>Állattan</t>
  </si>
  <si>
    <t>K</t>
  </si>
  <si>
    <t>Etológia</t>
  </si>
  <si>
    <t>G</t>
  </si>
  <si>
    <t>Informatika</t>
  </si>
  <si>
    <t>Magyarország földtana és természetföldrajza</t>
  </si>
  <si>
    <t>Növénytan</t>
  </si>
  <si>
    <t>Ökológia</t>
  </si>
  <si>
    <t>Környezetgazdálkodás</t>
  </si>
  <si>
    <t>Erdőgazdálkodás</t>
  </si>
  <si>
    <t>Vízgazdálkodás</t>
  </si>
  <si>
    <t>Természetvédelem</t>
  </si>
  <si>
    <t>Természetvédelmi állattan I</t>
  </si>
  <si>
    <t>Természetvédelmi növénytan I</t>
  </si>
  <si>
    <t>Műszaki ismeretek</t>
  </si>
  <si>
    <t>Geoinformatika</t>
  </si>
  <si>
    <t>Matematika</t>
  </si>
  <si>
    <t>Természetvédelmi állattan II.</t>
  </si>
  <si>
    <t>Természetvédelmi növénytan II.</t>
  </si>
  <si>
    <t>Szakmai gyakorlatok</t>
  </si>
  <si>
    <t>Terepi vizsgálati módszerek</t>
  </si>
  <si>
    <t>Biogeográfia</t>
  </si>
  <si>
    <t>Természetvédelmi élőhelykezelés</t>
  </si>
  <si>
    <t>Vadgazdálkodás</t>
  </si>
  <si>
    <t>Halgazdálkodás</t>
  </si>
  <si>
    <t>Vadon élő fajok kereskedelme</t>
  </si>
  <si>
    <t>Biztonságtechnika és munkavédelem</t>
  </si>
  <si>
    <t>Tudományos közlés és ismeretterjesztés</t>
  </si>
  <si>
    <t>Gyógynövényismeret</t>
  </si>
  <si>
    <t>Őshonos háziállatok védelme</t>
  </si>
  <si>
    <t>Dr. Juhász Lajos</t>
  </si>
  <si>
    <t>Dr. Rédei Károly</t>
  </si>
  <si>
    <t>Dr. Szendrei László</t>
  </si>
  <si>
    <t>Dr. Gyüre Péter</t>
  </si>
  <si>
    <t>Dr. Kozák Lajos</t>
  </si>
  <si>
    <t>Ökoturizmus</t>
  </si>
  <si>
    <t>Természetvédelmi jog és igazgatás</t>
  </si>
  <si>
    <t>Kultúrtörténeti értékek védelme</t>
  </si>
  <si>
    <t>Hobbiállat tartás és tenyésztés</t>
  </si>
  <si>
    <t>Dr. Kövér László</t>
  </si>
  <si>
    <t>Halak ismerete és védelme</t>
  </si>
  <si>
    <t>Ornitológia</t>
  </si>
  <si>
    <t>Természetfotózás</t>
  </si>
  <si>
    <t>Gombaismeret</t>
  </si>
  <si>
    <t>Hungarikumok</t>
  </si>
  <si>
    <t>A</t>
  </si>
  <si>
    <t>Gyakorlati örökségvédelem</t>
  </si>
  <si>
    <t>Rózsa Sándor</t>
  </si>
  <si>
    <t>Környezetgazdaságtan</t>
  </si>
  <si>
    <t>Dr. Vincze Szilvia</t>
  </si>
  <si>
    <t>Dr. Juhász Csaba</t>
  </si>
  <si>
    <t>Növénytermesztéstan I.</t>
  </si>
  <si>
    <t>Dr. Pepó Péter</t>
  </si>
  <si>
    <t>Dr. Tamás János</t>
  </si>
  <si>
    <t>Állattenyésztéstan I.</t>
  </si>
  <si>
    <t>Dr. Komlósi István</t>
  </si>
  <si>
    <t>Záróvizsga témakörök: Természetvédelmi állattan, Természetvédelmi növénytan, Magyarország földtana és természetföldrajza, Természetvédelmi jog, Természetvédelmi élőhelykezelés</t>
  </si>
  <si>
    <t>Dr. Pregun Csaba</t>
  </si>
  <si>
    <t>Dr. Mihók Sándor</t>
  </si>
  <si>
    <t>nappali tagozat</t>
  </si>
  <si>
    <t>Állatpreparálás</t>
  </si>
  <si>
    <t>Dr. Hagymássy Zoltán</t>
  </si>
  <si>
    <t>Dr. Pető Károly</t>
  </si>
  <si>
    <t>Szakmai idegen nyelv I.</t>
  </si>
  <si>
    <t>Szakmai idegen nyelv II.</t>
  </si>
  <si>
    <t>Dr. Czellér Mária</t>
  </si>
  <si>
    <t>Mindösszesen a kötelező tárgyak + szakmai idegen nyelv</t>
  </si>
  <si>
    <t>Mezőgazdasági kémia</t>
  </si>
  <si>
    <t>Talajbiológia</t>
  </si>
  <si>
    <t>Dr. Várallyai László</t>
  </si>
  <si>
    <t>Erdeiné dr. Kremper Rita</t>
  </si>
  <si>
    <t>Szakdolgozat készítés I.</t>
  </si>
  <si>
    <t>Szakdolgozat készítés II.</t>
  </si>
  <si>
    <t>VII. félév</t>
  </si>
  <si>
    <t>Alkalmazott növénybiológia alapjai</t>
  </si>
  <si>
    <t>Alkalmazott kémia alapjai</t>
  </si>
  <si>
    <t>Dr. Veres Szilvia</t>
  </si>
  <si>
    <t>MTB7001</t>
  </si>
  <si>
    <t>MTB7002</t>
  </si>
  <si>
    <t>MTB7005</t>
  </si>
  <si>
    <t>MTB7008</t>
  </si>
  <si>
    <t>MTB7010</t>
  </si>
  <si>
    <t>MTB7015</t>
  </si>
  <si>
    <t>MTB7016</t>
  </si>
  <si>
    <t>MTB7023</t>
  </si>
  <si>
    <t>MTB7NY1</t>
  </si>
  <si>
    <t>MTB7NY2</t>
  </si>
  <si>
    <t>SI-001</t>
  </si>
  <si>
    <t>MTB7D1</t>
  </si>
  <si>
    <t>MTB7D2</t>
  </si>
  <si>
    <t>MTB7031</t>
  </si>
  <si>
    <t>MTB7032</t>
  </si>
  <si>
    <t>MTB7033</t>
  </si>
  <si>
    <t>MTB7034</t>
  </si>
  <si>
    <t>MTB7035</t>
  </si>
  <si>
    <t>MTBT7001</t>
  </si>
  <si>
    <t>MTBT7002</t>
  </si>
  <si>
    <t>MTB7036</t>
  </si>
  <si>
    <t>MTB7037</t>
  </si>
  <si>
    <t>MTB7038</t>
  </si>
  <si>
    <t>MTBT7003</t>
  </si>
  <si>
    <t>MTBT7004</t>
  </si>
  <si>
    <t>MTBT7005</t>
  </si>
  <si>
    <t>MTBT7006</t>
  </si>
  <si>
    <t>MTBT7007</t>
  </si>
  <si>
    <t>MTBT7008</t>
  </si>
  <si>
    <t>MTBT7009</t>
  </si>
  <si>
    <t>MTBT7010</t>
  </si>
  <si>
    <t>MTBT7011</t>
  </si>
  <si>
    <t>MTB7039</t>
  </si>
  <si>
    <t>MTB7040</t>
  </si>
  <si>
    <t>MTBT7012</t>
  </si>
  <si>
    <t>MTBT7013</t>
  </si>
  <si>
    <t>MTBT7014</t>
  </si>
  <si>
    <t>MTBT7015</t>
  </si>
  <si>
    <t>MTBT7016</t>
  </si>
  <si>
    <t>MTBT7017</t>
  </si>
  <si>
    <t>MTBT7018</t>
  </si>
  <si>
    <t>MTBT7019</t>
  </si>
  <si>
    <t>MTBT7020</t>
  </si>
  <si>
    <t>MTBT7021</t>
  </si>
  <si>
    <t>MTB7041</t>
  </si>
  <si>
    <t>MTB7042</t>
  </si>
  <si>
    <t>MTB7043</t>
  </si>
  <si>
    <t>Kincses Sándorné dr.</t>
  </si>
  <si>
    <t>Természetvédelmi mérnöki alapszak tanterve</t>
  </si>
  <si>
    <r>
      <t>Terepgyakorlat I.</t>
    </r>
    <r>
      <rPr>
        <vertAlign val="superscript"/>
        <sz val="10"/>
        <rFont val="Times New Roman"/>
        <family val="1"/>
      </rPr>
      <t>2</t>
    </r>
  </si>
  <si>
    <r>
      <t>Szakmai gyakorlat I.</t>
    </r>
    <r>
      <rPr>
        <vertAlign val="superscript"/>
        <sz val="10"/>
        <rFont val="Times New Roman"/>
        <family val="1"/>
      </rPr>
      <t>1,2</t>
    </r>
  </si>
  <si>
    <r>
      <t>Terepgyakorlat II.</t>
    </r>
    <r>
      <rPr>
        <vertAlign val="superscript"/>
        <sz val="10"/>
        <rFont val="Times New Roman"/>
        <family val="1"/>
      </rPr>
      <t>2</t>
    </r>
  </si>
  <si>
    <r>
      <t>Szakmai gyakorlat II.</t>
    </r>
    <r>
      <rPr>
        <vertAlign val="superscript"/>
        <sz val="10"/>
        <rFont val="Times New Roman"/>
        <family val="1"/>
      </rPr>
      <t>1,2</t>
    </r>
  </si>
  <si>
    <r>
      <t>Testnevelés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</si>
  <si>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gyakorlatok nyáron teljesítendőek, és a következő, őszi félévben felveendők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</si>
  <si>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</si>
  <si>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</si>
  <si>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</si>
  <si>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Dr. Kovács Szilvia</t>
  </si>
  <si>
    <t>Dr. Fehér Milán</t>
  </si>
  <si>
    <t>Dr. Kovács Zita</t>
  </si>
  <si>
    <t>MTB7GYAKBSC</t>
  </si>
  <si>
    <t>Gyakornoki program</t>
  </si>
  <si>
    <t>Szakfelelős: Dr. Juhász Lajos, egyetemi docens</t>
  </si>
  <si>
    <t>MTB7026_A</t>
  </si>
  <si>
    <t>Gazdaságtudományi ismeretek III. (kommunikáció,  vezetési és szervezési ismeretek)</t>
  </si>
  <si>
    <t>MTB7026_B</t>
  </si>
  <si>
    <t>Gazdaságtudományi ismeretek III. (szaktanácsadás)</t>
  </si>
  <si>
    <t>Dr. Juhász Csilla</t>
  </si>
  <si>
    <t>Dr. Dombi Mihály</t>
  </si>
  <si>
    <t>Dr. Sándor Zsolt</t>
  </si>
  <si>
    <t>2022. augusztus 26.</t>
  </si>
  <si>
    <t>MTB7003B</t>
  </si>
  <si>
    <t>MTB7007B</t>
  </si>
  <si>
    <t>MTB7012B</t>
  </si>
  <si>
    <t>MTBT7TG1B</t>
  </si>
  <si>
    <t>MTBT7NG1B</t>
  </si>
  <si>
    <t>MTBT7TG2B</t>
  </si>
  <si>
    <t>MTBT7NG2B</t>
  </si>
  <si>
    <t>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</si>
</sst>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56" applyFont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56" applyFont="1">
      <alignment/>
      <protection/>
    </xf>
    <xf numFmtId="0" fontId="6" fillId="0" borderId="0" xfId="56" applyFont="1" applyFill="1" applyAlignme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6" fillId="32" borderId="16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 horizontal="left"/>
      <protection/>
    </xf>
    <xf numFmtId="0" fontId="6" fillId="32" borderId="18" xfId="56" applyFont="1" applyFill="1" applyBorder="1" applyAlignment="1">
      <alignment horizontal="left"/>
      <protection/>
    </xf>
    <xf numFmtId="0" fontId="6" fillId="32" borderId="19" xfId="56" applyFont="1" applyFill="1" applyBorder="1" applyAlignment="1">
      <alignment horizontal="center"/>
      <protection/>
    </xf>
    <xf numFmtId="0" fontId="6" fillId="32" borderId="20" xfId="56" applyFont="1" applyFill="1" applyBorder="1" applyAlignment="1">
      <alignment horizontal="center"/>
      <protection/>
    </xf>
    <xf numFmtId="0" fontId="6" fillId="32" borderId="21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 horizontal="center"/>
      <protection/>
    </xf>
    <xf numFmtId="0" fontId="6" fillId="32" borderId="18" xfId="56" applyFont="1" applyFill="1" applyBorder="1" applyAlignment="1">
      <alignment horizontal="center"/>
      <protection/>
    </xf>
    <xf numFmtId="0" fontId="6" fillId="32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32" borderId="22" xfId="56" applyFont="1" applyFill="1" applyBorder="1" applyAlignment="1">
      <alignment horizontal="center"/>
      <protection/>
    </xf>
    <xf numFmtId="0" fontId="6" fillId="32" borderId="22" xfId="56" applyFont="1" applyFill="1" applyBorder="1" applyAlignment="1">
      <alignment horizontal="left"/>
      <protection/>
    </xf>
    <xf numFmtId="0" fontId="6" fillId="32" borderId="23" xfId="56" applyFont="1" applyFill="1" applyBorder="1" applyAlignment="1">
      <alignment horizontal="left"/>
      <protection/>
    </xf>
    <xf numFmtId="0" fontId="6" fillId="32" borderId="24" xfId="56" applyFont="1" applyFill="1" applyBorder="1" applyAlignment="1">
      <alignment horizontal="left"/>
      <protection/>
    </xf>
    <xf numFmtId="0" fontId="6" fillId="32" borderId="25" xfId="56" applyFont="1" applyFill="1" applyBorder="1" applyAlignment="1">
      <alignment horizontal="center"/>
      <protection/>
    </xf>
    <xf numFmtId="0" fontId="6" fillId="32" borderId="26" xfId="56" applyFont="1" applyFill="1" applyBorder="1" applyAlignment="1">
      <alignment horizontal="center"/>
      <protection/>
    </xf>
    <xf numFmtId="0" fontId="6" fillId="32" borderId="27" xfId="56" applyFont="1" applyFill="1" applyBorder="1" applyAlignment="1">
      <alignment horizontal="center"/>
      <protection/>
    </xf>
    <xf numFmtId="0" fontId="6" fillId="32" borderId="28" xfId="56" applyFont="1" applyFill="1" applyBorder="1" applyAlignment="1">
      <alignment horizontal="center"/>
      <protection/>
    </xf>
    <xf numFmtId="0" fontId="6" fillId="32" borderId="29" xfId="56" applyFont="1" applyFill="1" applyBorder="1" applyAlignment="1">
      <alignment horizontal="center"/>
      <protection/>
    </xf>
    <xf numFmtId="0" fontId="6" fillId="32" borderId="30" xfId="56" applyFont="1" applyFill="1" applyBorder="1" applyAlignment="1">
      <alignment horizontal="center"/>
      <protection/>
    </xf>
    <xf numFmtId="0" fontId="6" fillId="32" borderId="31" xfId="56" applyFont="1" applyFill="1" applyBorder="1" applyAlignment="1">
      <alignment horizontal="center"/>
      <protection/>
    </xf>
    <xf numFmtId="0" fontId="6" fillId="32" borderId="32" xfId="56" applyFont="1" applyFill="1" applyBorder="1" applyAlignment="1">
      <alignment horizontal="center"/>
      <protection/>
    </xf>
    <xf numFmtId="0" fontId="6" fillId="32" borderId="0" xfId="56" applyFont="1" applyFill="1" applyBorder="1" applyAlignment="1">
      <alignment horizontal="center"/>
      <protection/>
    </xf>
    <xf numFmtId="0" fontId="6" fillId="32" borderId="33" xfId="56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6" fillId="32" borderId="36" xfId="56" applyFont="1" applyFill="1" applyBorder="1" applyAlignment="1">
      <alignment horizontal="center"/>
      <protection/>
    </xf>
    <xf numFmtId="0" fontId="6" fillId="32" borderId="37" xfId="56" applyFont="1" applyFill="1" applyBorder="1" applyAlignment="1">
      <alignment horizontal="center"/>
      <protection/>
    </xf>
    <xf numFmtId="0" fontId="49" fillId="32" borderId="37" xfId="56" applyFont="1" applyFill="1" applyBorder="1" applyAlignment="1">
      <alignment horizontal="center"/>
      <protection/>
    </xf>
    <xf numFmtId="0" fontId="6" fillId="32" borderId="38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/>
      <protection/>
    </xf>
    <xf numFmtId="0" fontId="6" fillId="32" borderId="39" xfId="56" applyFont="1" applyFill="1" applyBorder="1" applyAlignment="1">
      <alignment horizontal="center"/>
      <protection/>
    </xf>
    <xf numFmtId="0" fontId="6" fillId="32" borderId="40" xfId="56" applyFont="1" applyFill="1" applyBorder="1" applyAlignment="1">
      <alignment horizontal="center"/>
      <protection/>
    </xf>
    <xf numFmtId="0" fontId="6" fillId="32" borderId="41" xfId="56" applyFont="1" applyFill="1" applyBorder="1" applyAlignment="1">
      <alignment horizontal="center"/>
      <protection/>
    </xf>
    <xf numFmtId="0" fontId="6" fillId="32" borderId="42" xfId="56" applyFont="1" applyFill="1" applyBorder="1" applyAlignment="1">
      <alignment horizontal="center"/>
      <protection/>
    </xf>
    <xf numFmtId="0" fontId="6" fillId="32" borderId="43" xfId="56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center"/>
      <protection/>
    </xf>
    <xf numFmtId="0" fontId="6" fillId="32" borderId="29" xfId="56" applyFont="1" applyFill="1" applyBorder="1" applyAlignment="1">
      <alignment/>
      <protection/>
    </xf>
    <xf numFmtId="0" fontId="6" fillId="32" borderId="45" xfId="56" applyFont="1" applyFill="1" applyBorder="1" applyAlignment="1">
      <alignment horizontal="center"/>
      <protection/>
    </xf>
    <xf numFmtId="0" fontId="6" fillId="32" borderId="46" xfId="56" applyFont="1" applyFill="1" applyBorder="1" applyAlignment="1">
      <alignment horizontal="center"/>
      <protection/>
    </xf>
    <xf numFmtId="0" fontId="6" fillId="32" borderId="47" xfId="56" applyFont="1" applyFill="1" applyBorder="1" applyAlignment="1">
      <alignment horizontal="center"/>
      <protection/>
    </xf>
    <xf numFmtId="0" fontId="6" fillId="32" borderId="48" xfId="56" applyFont="1" applyFill="1" applyBorder="1" applyAlignment="1">
      <alignment horizontal="center"/>
      <protection/>
    </xf>
    <xf numFmtId="0" fontId="6" fillId="32" borderId="49" xfId="0" applyFont="1" applyFill="1" applyBorder="1" applyAlignment="1">
      <alignment/>
    </xf>
    <xf numFmtId="0" fontId="6" fillId="32" borderId="11" xfId="56" applyFont="1" applyFill="1" applyBorder="1" applyAlignment="1">
      <alignment horizontal="center"/>
      <protection/>
    </xf>
    <xf numFmtId="0" fontId="6" fillId="32" borderId="50" xfId="56" applyFont="1" applyFill="1" applyBorder="1" applyAlignment="1">
      <alignment horizontal="center"/>
      <protection/>
    </xf>
    <xf numFmtId="0" fontId="6" fillId="32" borderId="14" xfId="0" applyFont="1" applyFill="1" applyBorder="1" applyAlignment="1">
      <alignment/>
    </xf>
    <xf numFmtId="0" fontId="6" fillId="32" borderId="13" xfId="56" applyFont="1" applyFill="1" applyBorder="1" applyAlignment="1">
      <alignment horizontal="center"/>
      <protection/>
    </xf>
    <xf numFmtId="0" fontId="6" fillId="32" borderId="14" xfId="56" applyFont="1" applyFill="1" applyBorder="1" applyAlignment="1">
      <alignment horizontal="center"/>
      <protection/>
    </xf>
    <xf numFmtId="0" fontId="6" fillId="32" borderId="15" xfId="56" applyFont="1" applyFill="1" applyBorder="1" applyAlignment="1">
      <alignment horizontal="center"/>
      <protection/>
    </xf>
    <xf numFmtId="0" fontId="6" fillId="32" borderId="0" xfId="56" applyFont="1" applyFill="1" applyBorder="1" applyAlignment="1">
      <alignment/>
      <protection/>
    </xf>
    <xf numFmtId="0" fontId="6" fillId="32" borderId="51" xfId="56" applyFont="1" applyFill="1" applyBorder="1" applyAlignment="1">
      <alignment horizontal="center"/>
      <protection/>
    </xf>
    <xf numFmtId="0" fontId="6" fillId="32" borderId="52" xfId="56" applyFont="1" applyFill="1" applyBorder="1" applyAlignment="1">
      <alignment horizontal="center"/>
      <protection/>
    </xf>
    <xf numFmtId="0" fontId="49" fillId="32" borderId="52" xfId="56" applyFont="1" applyFill="1" applyBorder="1" applyAlignment="1">
      <alignment horizontal="center"/>
      <protection/>
    </xf>
    <xf numFmtId="0" fontId="6" fillId="32" borderId="53" xfId="56" applyFont="1" applyFill="1" applyBorder="1" applyAlignment="1">
      <alignment horizontal="center"/>
      <protection/>
    </xf>
    <xf numFmtId="0" fontId="6" fillId="32" borderId="0" xfId="56" applyFont="1" applyFill="1" applyBorder="1">
      <alignment/>
      <protection/>
    </xf>
    <xf numFmtId="0" fontId="6" fillId="32" borderId="32" xfId="56" applyFont="1" applyFill="1" applyBorder="1">
      <alignment/>
      <protection/>
    </xf>
    <xf numFmtId="0" fontId="6" fillId="32" borderId="33" xfId="56" applyFont="1" applyFill="1" applyBorder="1">
      <alignment/>
      <protection/>
    </xf>
    <xf numFmtId="0" fontId="6" fillId="32" borderId="16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28" xfId="56" applyFont="1" applyFill="1" applyBorder="1" applyAlignment="1">
      <alignment/>
      <protection/>
    </xf>
    <xf numFmtId="0" fontId="6" fillId="32" borderId="30" xfId="56" applyFont="1" applyFill="1" applyBorder="1" applyAlignment="1">
      <alignment/>
      <protection/>
    </xf>
    <xf numFmtId="0" fontId="6" fillId="32" borderId="54" xfId="56" applyFont="1" applyFill="1" applyBorder="1" applyAlignment="1">
      <alignment horizontal="center"/>
      <protection/>
    </xf>
    <xf numFmtId="0" fontId="6" fillId="0" borderId="28" xfId="57" applyFont="1" applyFill="1" applyBorder="1" applyAlignment="1">
      <alignment horizontal="center"/>
      <protection/>
    </xf>
    <xf numFmtId="0" fontId="6" fillId="32" borderId="2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9" fillId="0" borderId="48" xfId="56" applyFont="1" applyFill="1" applyBorder="1" applyAlignment="1">
      <alignment horizontal="center"/>
      <protection/>
    </xf>
    <xf numFmtId="0" fontId="6" fillId="32" borderId="49" xfId="56" applyFont="1" applyFill="1" applyBorder="1" applyAlignment="1">
      <alignment/>
      <protection/>
    </xf>
    <xf numFmtId="0" fontId="6" fillId="32" borderId="48" xfId="0" applyFont="1" applyFill="1" applyBorder="1" applyAlignment="1">
      <alignment/>
    </xf>
    <xf numFmtId="0" fontId="6" fillId="32" borderId="55" xfId="0" applyFont="1" applyFill="1" applyBorder="1" applyAlignment="1">
      <alignment/>
    </xf>
    <xf numFmtId="0" fontId="6" fillId="32" borderId="10" xfId="56" applyFont="1" applyFill="1" applyBorder="1" applyAlignment="1">
      <alignment horizontal="center"/>
      <protection/>
    </xf>
    <xf numFmtId="0" fontId="6" fillId="32" borderId="56" xfId="56" applyFont="1" applyFill="1" applyBorder="1" applyAlignment="1">
      <alignment horizontal="center"/>
      <protection/>
    </xf>
    <xf numFmtId="0" fontId="6" fillId="32" borderId="35" xfId="56" applyFont="1" applyFill="1" applyBorder="1" applyAlignment="1">
      <alignment horizontal="center"/>
      <protection/>
    </xf>
    <xf numFmtId="0" fontId="6" fillId="32" borderId="16" xfId="56" applyFont="1" applyFill="1" applyBorder="1" applyAlignment="1">
      <alignment/>
      <protection/>
    </xf>
    <xf numFmtId="0" fontId="6" fillId="32" borderId="18" xfId="56" applyFont="1" applyFill="1" applyBorder="1" applyAlignment="1">
      <alignment/>
      <protection/>
    </xf>
    <xf numFmtId="0" fontId="6" fillId="32" borderId="57" xfId="56" applyFont="1" applyFill="1" applyBorder="1" applyAlignment="1">
      <alignment horizontal="center"/>
      <protection/>
    </xf>
    <xf numFmtId="0" fontId="6" fillId="32" borderId="58" xfId="56" applyFont="1" applyFill="1" applyBorder="1" applyAlignment="1">
      <alignment horizontal="center"/>
      <protection/>
    </xf>
    <xf numFmtId="0" fontId="6" fillId="32" borderId="59" xfId="56" applyFont="1" applyFill="1" applyBorder="1" applyAlignment="1">
      <alignment horizontal="center"/>
      <protection/>
    </xf>
    <xf numFmtId="0" fontId="10" fillId="32" borderId="29" xfId="0" applyFont="1" applyFill="1" applyBorder="1" applyAlignment="1">
      <alignment vertical="center" textRotation="90"/>
    </xf>
    <xf numFmtId="0" fontId="6" fillId="32" borderId="29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10" fillId="32" borderId="0" xfId="0" applyFont="1" applyFill="1" applyBorder="1" applyAlignment="1">
      <alignment vertical="center" textRotation="90"/>
    </xf>
    <xf numFmtId="0" fontId="6" fillId="32" borderId="0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34" xfId="56" applyFont="1" applyFill="1" applyBorder="1" applyAlignment="1">
      <alignment horizontal="center"/>
      <protection/>
    </xf>
    <xf numFmtId="0" fontId="6" fillId="32" borderId="60" xfId="56" applyFont="1" applyFill="1" applyBorder="1" applyAlignment="1">
      <alignment horizontal="center"/>
      <protection/>
    </xf>
    <xf numFmtId="0" fontId="6" fillId="32" borderId="34" xfId="56" applyFont="1" applyFill="1" applyBorder="1">
      <alignment/>
      <protection/>
    </xf>
    <xf numFmtId="0" fontId="6" fillId="32" borderId="42" xfId="56" applyFont="1" applyFill="1" applyBorder="1">
      <alignment/>
      <protection/>
    </xf>
    <xf numFmtId="0" fontId="6" fillId="32" borderId="56" xfId="56" applyFont="1" applyFill="1" applyBorder="1">
      <alignment/>
      <protection/>
    </xf>
    <xf numFmtId="0" fontId="6" fillId="32" borderId="35" xfId="56" applyFont="1" applyFill="1" applyBorder="1">
      <alignment/>
      <protection/>
    </xf>
    <xf numFmtId="0" fontId="6" fillId="0" borderId="0" xfId="0" applyFont="1" applyBorder="1" applyAlignment="1">
      <alignment/>
    </xf>
    <xf numFmtId="0" fontId="6" fillId="32" borderId="22" xfId="56" applyFont="1" applyFill="1" applyBorder="1" applyAlignment="1">
      <alignment/>
      <protection/>
    </xf>
    <xf numFmtId="0" fontId="6" fillId="32" borderId="61" xfId="56" applyFont="1" applyFill="1" applyBorder="1" applyAlignment="1">
      <alignment horizontal="center"/>
      <protection/>
    </xf>
    <xf numFmtId="0" fontId="6" fillId="32" borderId="62" xfId="56" applyFont="1" applyFill="1" applyBorder="1" applyAlignment="1">
      <alignment horizontal="center"/>
      <protection/>
    </xf>
    <xf numFmtId="0" fontId="6" fillId="32" borderId="23" xfId="56" applyFont="1" applyFill="1" applyBorder="1" applyAlignment="1">
      <alignment horizontal="center"/>
      <protection/>
    </xf>
    <xf numFmtId="0" fontId="6" fillId="32" borderId="24" xfId="56" applyFont="1" applyFill="1" applyBorder="1" applyAlignment="1">
      <alignment horizontal="center"/>
      <protection/>
    </xf>
    <xf numFmtId="0" fontId="6" fillId="32" borderId="63" xfId="56" applyFont="1" applyFill="1" applyBorder="1" applyAlignment="1">
      <alignment horizontal="center"/>
      <protection/>
    </xf>
    <xf numFmtId="0" fontId="6" fillId="32" borderId="64" xfId="56" applyFont="1" applyFill="1" applyBorder="1" applyAlignment="1">
      <alignment horizontal="center"/>
      <protection/>
    </xf>
    <xf numFmtId="0" fontId="6" fillId="32" borderId="65" xfId="56" applyFont="1" applyFill="1" applyBorder="1" applyAlignment="1">
      <alignment horizontal="center"/>
      <protection/>
    </xf>
    <xf numFmtId="0" fontId="6" fillId="32" borderId="66" xfId="56" applyFont="1" applyFill="1" applyBorder="1" applyAlignment="1">
      <alignment horizontal="center"/>
      <protection/>
    </xf>
    <xf numFmtId="0" fontId="6" fillId="32" borderId="67" xfId="56" applyFont="1" applyFill="1" applyBorder="1" applyAlignment="1">
      <alignment horizontal="center"/>
      <protection/>
    </xf>
    <xf numFmtId="0" fontId="6" fillId="32" borderId="14" xfId="56" applyFont="1" applyFill="1" applyBorder="1">
      <alignment/>
      <protection/>
    </xf>
    <xf numFmtId="0" fontId="6" fillId="32" borderId="22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2" borderId="23" xfId="56" applyFont="1" applyFill="1" applyBorder="1" applyAlignment="1">
      <alignment/>
      <protection/>
    </xf>
    <xf numFmtId="0" fontId="6" fillId="32" borderId="24" xfId="56" applyFont="1" applyFill="1" applyBorder="1" applyAlignment="1">
      <alignment/>
      <protection/>
    </xf>
    <xf numFmtId="0" fontId="6" fillId="33" borderId="0" xfId="56" applyFont="1" applyFill="1" applyBorder="1" applyAlignment="1">
      <alignment horizontal="left"/>
      <protection/>
    </xf>
    <xf numFmtId="0" fontId="6" fillId="32" borderId="56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56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56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/>
    </xf>
    <xf numFmtId="0" fontId="6" fillId="32" borderId="68" xfId="56" applyFont="1" applyFill="1" applyBorder="1" applyAlignment="1">
      <alignment horizontal="center"/>
      <protection/>
    </xf>
    <xf numFmtId="0" fontId="6" fillId="32" borderId="69" xfId="56" applyFont="1" applyFill="1" applyBorder="1" applyAlignment="1">
      <alignment horizontal="center"/>
      <protection/>
    </xf>
    <xf numFmtId="0" fontId="6" fillId="32" borderId="38" xfId="0" applyFont="1" applyFill="1" applyBorder="1" applyAlignment="1">
      <alignment horizontal="center"/>
    </xf>
    <xf numFmtId="0" fontId="6" fillId="32" borderId="70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14" xfId="56" applyFont="1" applyFill="1" applyBorder="1" applyAlignment="1">
      <alignment/>
      <protection/>
    </xf>
    <xf numFmtId="0" fontId="6" fillId="32" borderId="13" xfId="56" applyFont="1" applyFill="1" applyBorder="1" applyAlignment="1">
      <alignment/>
      <protection/>
    </xf>
    <xf numFmtId="0" fontId="6" fillId="32" borderId="15" xfId="56" applyFont="1" applyFill="1" applyBorder="1" applyAlignment="1">
      <alignment/>
      <protection/>
    </xf>
    <xf numFmtId="0" fontId="6" fillId="0" borderId="14" xfId="0" applyFont="1" applyBorder="1" applyAlignment="1">
      <alignment/>
    </xf>
    <xf numFmtId="0" fontId="8" fillId="32" borderId="56" xfId="56" applyFont="1" applyFill="1" applyBorder="1" applyAlignment="1">
      <alignment/>
      <protection/>
    </xf>
    <xf numFmtId="0" fontId="8" fillId="32" borderId="34" xfId="56" applyFont="1" applyFill="1" applyBorder="1" applyAlignment="1">
      <alignment/>
      <protection/>
    </xf>
    <xf numFmtId="0" fontId="8" fillId="32" borderId="35" xfId="56" applyFont="1" applyFill="1" applyBorder="1" applyAlignment="1">
      <alignment/>
      <protection/>
    </xf>
    <xf numFmtId="0" fontId="8" fillId="32" borderId="32" xfId="56" applyFont="1" applyFill="1" applyBorder="1" applyAlignment="1">
      <alignment/>
      <protection/>
    </xf>
    <xf numFmtId="0" fontId="8" fillId="32" borderId="0" xfId="56" applyFont="1" applyFill="1" applyBorder="1" applyAlignment="1">
      <alignment/>
      <protection/>
    </xf>
    <xf numFmtId="0" fontId="8" fillId="32" borderId="33" xfId="56" applyFont="1" applyFill="1" applyBorder="1" applyAlignment="1">
      <alignment/>
      <protection/>
    </xf>
    <xf numFmtId="0" fontId="6" fillId="32" borderId="54" xfId="56" applyFont="1" applyFill="1" applyBorder="1" applyAlignment="1">
      <alignment/>
      <protection/>
    </xf>
    <xf numFmtId="0" fontId="6" fillId="32" borderId="68" xfId="56" applyFont="1" applyFill="1" applyBorder="1" applyAlignment="1">
      <alignment/>
      <protection/>
    </xf>
    <xf numFmtId="0" fontId="6" fillId="32" borderId="69" xfId="56" applyFont="1" applyFill="1" applyBorder="1" applyAlignment="1">
      <alignment/>
      <protection/>
    </xf>
    <xf numFmtId="0" fontId="6" fillId="32" borderId="48" xfId="56" applyFont="1" applyFill="1" applyBorder="1" applyAlignment="1">
      <alignment/>
      <protection/>
    </xf>
    <xf numFmtId="0" fontId="6" fillId="32" borderId="55" xfId="56" applyFont="1" applyFill="1" applyBorder="1" applyAlignment="1">
      <alignment/>
      <protection/>
    </xf>
    <xf numFmtId="0" fontId="6" fillId="32" borderId="71" xfId="56" applyFont="1" applyFill="1" applyBorder="1" applyAlignment="1">
      <alignment horizontal="center"/>
      <protection/>
    </xf>
    <xf numFmtId="0" fontId="6" fillId="32" borderId="12" xfId="56" applyFont="1" applyFill="1" applyBorder="1" applyAlignment="1">
      <alignment horizontal="center"/>
      <protection/>
    </xf>
    <xf numFmtId="0" fontId="6" fillId="32" borderId="49" xfId="56" applyFont="1" applyFill="1" applyBorder="1" applyAlignment="1">
      <alignment horizontal="center"/>
      <protection/>
    </xf>
    <xf numFmtId="0" fontId="6" fillId="32" borderId="55" xfId="56" applyFont="1" applyFill="1" applyBorder="1" applyAlignment="1">
      <alignment horizontal="center"/>
      <protection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6" fillId="32" borderId="70" xfId="56" applyFont="1" applyFill="1" applyBorder="1" applyAlignment="1">
      <alignment horizontal="center"/>
      <protection/>
    </xf>
    <xf numFmtId="0" fontId="6" fillId="32" borderId="32" xfId="56" applyFont="1" applyFill="1" applyBorder="1" applyAlignment="1">
      <alignment/>
      <protection/>
    </xf>
    <xf numFmtId="0" fontId="6" fillId="32" borderId="33" xfId="56" applyFont="1" applyFill="1" applyBorder="1" applyAlignment="1">
      <alignment/>
      <protection/>
    </xf>
    <xf numFmtId="0" fontId="6" fillId="32" borderId="72" xfId="56" applyFont="1" applyFill="1" applyBorder="1" applyAlignment="1">
      <alignment horizontal="center"/>
      <protection/>
    </xf>
    <xf numFmtId="0" fontId="6" fillId="32" borderId="32" xfId="56" applyFont="1" applyFill="1" applyBorder="1" applyAlignment="1">
      <alignment horizontal="left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48" xfId="0" applyFont="1" applyFill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56" applyFont="1" applyFill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8" xfId="56" applyFont="1" applyFill="1" applyBorder="1" applyAlignment="1">
      <alignment horizontal="center"/>
      <protection/>
    </xf>
    <xf numFmtId="0" fontId="6" fillId="0" borderId="48" xfId="0" applyFont="1" applyFill="1" applyBorder="1" applyAlignment="1">
      <alignment horizontal="center"/>
    </xf>
    <xf numFmtId="0" fontId="6" fillId="0" borderId="32" xfId="56" applyFont="1" applyFill="1" applyBorder="1" applyAlignment="1">
      <alignment horizontal="center"/>
      <protection/>
    </xf>
    <xf numFmtId="0" fontId="6" fillId="0" borderId="48" xfId="56" applyFont="1" applyFill="1" applyBorder="1" applyAlignment="1">
      <alignment horizontal="center"/>
      <protection/>
    </xf>
    <xf numFmtId="0" fontId="6" fillId="0" borderId="44" xfId="56" applyFont="1" applyFill="1" applyBorder="1" applyAlignment="1">
      <alignment horizontal="center"/>
      <protection/>
    </xf>
    <xf numFmtId="0" fontId="6" fillId="0" borderId="73" xfId="56" applyFont="1" applyFill="1" applyBorder="1" applyAlignment="1">
      <alignment horizontal="center"/>
      <protection/>
    </xf>
    <xf numFmtId="0" fontId="6" fillId="0" borderId="54" xfId="56" applyFont="1" applyFill="1" applyBorder="1" applyAlignment="1">
      <alignment horizontal="center"/>
      <protection/>
    </xf>
    <xf numFmtId="0" fontId="6" fillId="0" borderId="56" xfId="56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74" xfId="56" applyFont="1" applyFill="1" applyBorder="1" applyAlignment="1">
      <alignment horizontal="center"/>
      <protection/>
    </xf>
    <xf numFmtId="0" fontId="6" fillId="0" borderId="75" xfId="56" applyFont="1" applyFill="1" applyBorder="1" applyAlignment="1">
      <alignment horizontal="center"/>
      <protection/>
    </xf>
    <xf numFmtId="0" fontId="6" fillId="0" borderId="76" xfId="56" applyFont="1" applyFill="1" applyBorder="1" applyAlignment="1">
      <alignment horizontal="center"/>
      <protection/>
    </xf>
    <xf numFmtId="0" fontId="6" fillId="32" borderId="10" xfId="56" applyFont="1" applyFill="1" applyBorder="1" applyAlignment="1">
      <alignment horizontal="center" shrinkToFit="1"/>
      <protection/>
    </xf>
    <xf numFmtId="0" fontId="6" fillId="32" borderId="11" xfId="56" applyFont="1" applyFill="1" applyBorder="1" applyAlignment="1">
      <alignment horizontal="center" shrinkToFit="1"/>
      <protection/>
    </xf>
    <xf numFmtId="0" fontId="6" fillId="32" borderId="50" xfId="56" applyFont="1" applyFill="1" applyBorder="1" applyAlignment="1">
      <alignment horizontal="center" shrinkToFit="1"/>
      <protection/>
    </xf>
    <xf numFmtId="0" fontId="8" fillId="32" borderId="44" xfId="56" applyFont="1" applyFill="1" applyBorder="1" applyAlignment="1">
      <alignment/>
      <protection/>
    </xf>
    <xf numFmtId="0" fontId="8" fillId="32" borderId="42" xfId="56" applyFont="1" applyFill="1" applyBorder="1" applyAlignment="1">
      <alignment/>
      <protection/>
    </xf>
    <xf numFmtId="0" fontId="8" fillId="32" borderId="43" xfId="56" applyFont="1" applyFill="1" applyBorder="1" applyAlignment="1">
      <alignment/>
      <protection/>
    </xf>
    <xf numFmtId="0" fontId="6" fillId="0" borderId="23" xfId="56" applyFont="1" applyFill="1" applyBorder="1" applyAlignment="1">
      <alignment horizontal="left"/>
      <protection/>
    </xf>
    <xf numFmtId="0" fontId="6" fillId="0" borderId="24" xfId="56" applyFont="1" applyFill="1" applyBorder="1" applyAlignment="1">
      <alignment horizontal="left"/>
      <protection/>
    </xf>
    <xf numFmtId="0" fontId="6" fillId="0" borderId="29" xfId="56" applyFont="1" applyFill="1" applyBorder="1" applyAlignment="1">
      <alignment horizontal="left"/>
      <protection/>
    </xf>
    <xf numFmtId="0" fontId="6" fillId="0" borderId="30" xfId="56" applyFont="1" applyFill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68" xfId="56" applyFont="1" applyFill="1" applyBorder="1" applyAlignment="1">
      <alignment horizontal="left"/>
      <protection/>
    </xf>
    <xf numFmtId="0" fontId="6" fillId="0" borderId="69" xfId="56" applyFont="1" applyFill="1" applyBorder="1" applyAlignment="1">
      <alignment horizontal="left"/>
      <protection/>
    </xf>
    <xf numFmtId="0" fontId="6" fillId="0" borderId="34" xfId="56" applyFont="1" applyFill="1" applyBorder="1" applyAlignment="1">
      <alignment horizontal="left"/>
      <protection/>
    </xf>
    <xf numFmtId="0" fontId="6" fillId="0" borderId="35" xfId="56" applyFont="1" applyFill="1" applyBorder="1" applyAlignment="1">
      <alignment horizontal="left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8" fillId="0" borderId="44" xfId="56" applyFont="1" applyBorder="1" applyAlignment="1">
      <alignment horizontal="center"/>
      <protection/>
    </xf>
    <xf numFmtId="0" fontId="8" fillId="0" borderId="42" xfId="56" applyFont="1" applyBorder="1" applyAlignment="1">
      <alignment horizontal="center"/>
      <protection/>
    </xf>
    <xf numFmtId="0" fontId="8" fillId="0" borderId="43" xfId="56" applyFont="1" applyBorder="1" applyAlignment="1">
      <alignment horizontal="center"/>
      <protection/>
    </xf>
    <xf numFmtId="0" fontId="8" fillId="0" borderId="32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/>
      <protection/>
    </xf>
    <xf numFmtId="0" fontId="6" fillId="32" borderId="29" xfId="56" applyFont="1" applyFill="1" applyBorder="1" applyAlignment="1">
      <alignment/>
      <protection/>
    </xf>
    <xf numFmtId="0" fontId="8" fillId="0" borderId="31" xfId="56" applyFont="1" applyBorder="1" applyAlignment="1">
      <alignment horizontal="center"/>
      <protection/>
    </xf>
    <xf numFmtId="0" fontId="8" fillId="0" borderId="29" xfId="56" applyFont="1" applyBorder="1" applyAlignment="1">
      <alignment horizontal="center"/>
      <protection/>
    </xf>
    <xf numFmtId="0" fontId="8" fillId="0" borderId="65" xfId="56" applyFont="1" applyBorder="1" applyAlignment="1">
      <alignment horizontal="center"/>
      <protection/>
    </xf>
    <xf numFmtId="0" fontId="8" fillId="0" borderId="28" xfId="56" applyFont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0" fontId="8" fillId="0" borderId="72" xfId="56" applyFont="1" applyBorder="1" applyAlignment="1">
      <alignment horizontal="center"/>
      <protection/>
    </xf>
    <xf numFmtId="0" fontId="6" fillId="0" borderId="49" xfId="56" applyFont="1" applyFill="1" applyBorder="1" applyAlignment="1">
      <alignment horizontal="left"/>
      <protection/>
    </xf>
    <xf numFmtId="0" fontId="6" fillId="0" borderId="55" xfId="56" applyFont="1" applyFill="1" applyBorder="1" applyAlignment="1">
      <alignment horizontal="left"/>
      <protection/>
    </xf>
    <xf numFmtId="0" fontId="6" fillId="0" borderId="29" xfId="56" applyFont="1" applyFill="1" applyBorder="1" applyAlignment="1">
      <alignment horizontal="center"/>
      <protection/>
    </xf>
    <xf numFmtId="0" fontId="6" fillId="0" borderId="30" xfId="56" applyFont="1" applyFill="1" applyBorder="1" applyAlignment="1">
      <alignment horizontal="center"/>
      <protection/>
    </xf>
    <xf numFmtId="0" fontId="8" fillId="0" borderId="42" xfId="56" applyFont="1" applyFill="1" applyBorder="1" applyAlignment="1">
      <alignment horizontal="left" vertical="center"/>
      <protection/>
    </xf>
    <xf numFmtId="0" fontId="8" fillId="0" borderId="43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33" xfId="56" applyFont="1" applyFill="1" applyBorder="1" applyAlignment="1">
      <alignment horizontal="left" vertical="center"/>
      <protection/>
    </xf>
    <xf numFmtId="0" fontId="6" fillId="33" borderId="0" xfId="56" applyFont="1" applyFill="1" applyBorder="1" applyAlignment="1">
      <alignment horizontal="left"/>
      <protection/>
    </xf>
    <xf numFmtId="0" fontId="6" fillId="33" borderId="33" xfId="56" applyFont="1" applyFill="1" applyBorder="1" applyAlignment="1">
      <alignment horizontal="left"/>
      <protection/>
    </xf>
    <xf numFmtId="0" fontId="6" fillId="0" borderId="34" xfId="0" applyFont="1" applyFill="1" applyBorder="1" applyAlignment="1">
      <alignment horizontal="left" shrinkToFit="1"/>
    </xf>
    <xf numFmtId="0" fontId="6" fillId="0" borderId="35" xfId="0" applyFont="1" applyFill="1" applyBorder="1" applyAlignment="1">
      <alignment horizontal="left" shrinkToFit="1"/>
    </xf>
    <xf numFmtId="0" fontId="6" fillId="0" borderId="65" xfId="56" applyFont="1" applyFill="1" applyBorder="1" applyAlignment="1">
      <alignment horizontal="left"/>
      <protection/>
    </xf>
    <xf numFmtId="0" fontId="6" fillId="0" borderId="26" xfId="56" applyFont="1" applyFill="1" applyBorder="1" applyAlignment="1">
      <alignment horizontal="left"/>
      <protection/>
    </xf>
    <xf numFmtId="0" fontId="6" fillId="0" borderId="27" xfId="56" applyFont="1" applyFill="1" applyBorder="1" applyAlignment="1">
      <alignment horizontal="left"/>
      <protection/>
    </xf>
    <xf numFmtId="0" fontId="6" fillId="32" borderId="23" xfId="56" applyFont="1" applyFill="1" applyBorder="1" applyAlignment="1">
      <alignment horizontal="left"/>
      <protection/>
    </xf>
    <xf numFmtId="0" fontId="6" fillId="32" borderId="24" xfId="56" applyFont="1" applyFill="1" applyBorder="1" applyAlignment="1">
      <alignment horizontal="left"/>
      <protection/>
    </xf>
    <xf numFmtId="0" fontId="6" fillId="0" borderId="17" xfId="56" applyFont="1" applyFill="1" applyBorder="1" applyAlignment="1">
      <alignment horizontal="left"/>
      <protection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8" fillId="32" borderId="16" xfId="56" applyFont="1" applyFill="1" applyBorder="1" applyAlignment="1">
      <alignment horizontal="left"/>
      <protection/>
    </xf>
    <xf numFmtId="0" fontId="8" fillId="32" borderId="17" xfId="56" applyFont="1" applyFill="1" applyBorder="1" applyAlignment="1">
      <alignment horizontal="left"/>
      <protection/>
    </xf>
    <xf numFmtId="0" fontId="8" fillId="32" borderId="18" xfId="56" applyFont="1" applyFill="1" applyBorder="1" applyAlignment="1">
      <alignment horizontal="left"/>
      <protection/>
    </xf>
    <xf numFmtId="0" fontId="6" fillId="32" borderId="25" xfId="56" applyFont="1" applyFill="1" applyBorder="1" applyAlignment="1">
      <alignment horizontal="left"/>
      <protection/>
    </xf>
    <xf numFmtId="0" fontId="6" fillId="32" borderId="26" xfId="56" applyFont="1" applyFill="1" applyBorder="1" applyAlignment="1">
      <alignment horizontal="left"/>
      <protection/>
    </xf>
    <xf numFmtId="0" fontId="6" fillId="32" borderId="27" xfId="56" applyFont="1" applyFill="1" applyBorder="1" applyAlignment="1">
      <alignment horizontal="left"/>
      <protection/>
    </xf>
    <xf numFmtId="0" fontId="6" fillId="32" borderId="10" xfId="56" applyFont="1" applyFill="1" applyBorder="1" applyAlignment="1">
      <alignment horizontal="left"/>
      <protection/>
    </xf>
    <xf numFmtId="0" fontId="6" fillId="33" borderId="11" xfId="56" applyFont="1" applyFill="1" applyBorder="1" applyAlignment="1">
      <alignment horizontal="left"/>
      <protection/>
    </xf>
    <xf numFmtId="0" fontId="6" fillId="33" borderId="50" xfId="56" applyFont="1" applyFill="1" applyBorder="1" applyAlignment="1">
      <alignment horizontal="left"/>
      <protection/>
    </xf>
    <xf numFmtId="0" fontId="8" fillId="32" borderId="39" xfId="56" applyFont="1" applyFill="1" applyBorder="1" applyAlignment="1">
      <alignment horizontal="left"/>
      <protection/>
    </xf>
    <xf numFmtId="0" fontId="8" fillId="32" borderId="40" xfId="56" applyFont="1" applyFill="1" applyBorder="1" applyAlignment="1">
      <alignment horizontal="left"/>
      <protection/>
    </xf>
    <xf numFmtId="0" fontId="8" fillId="32" borderId="41" xfId="56" applyFont="1" applyFill="1" applyBorder="1" applyAlignment="1">
      <alignment horizontal="left"/>
      <protection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32" borderId="16" xfId="56" applyFont="1" applyFill="1" applyBorder="1" applyAlignment="1">
      <alignment horizontal="left"/>
      <protection/>
    </xf>
    <xf numFmtId="0" fontId="6" fillId="32" borderId="17" xfId="56" applyFont="1" applyFill="1" applyBorder="1" applyAlignment="1">
      <alignment horizontal="left"/>
      <protection/>
    </xf>
    <xf numFmtId="0" fontId="6" fillId="32" borderId="22" xfId="56" applyFont="1" applyFill="1" applyBorder="1" applyAlignment="1">
      <alignment horizontal="left"/>
      <protection/>
    </xf>
    <xf numFmtId="0" fontId="6" fillId="32" borderId="28" xfId="56" applyFont="1" applyFill="1" applyBorder="1" applyAlignment="1">
      <alignment horizontal="left"/>
      <protection/>
    </xf>
    <xf numFmtId="0" fontId="6" fillId="32" borderId="29" xfId="56" applyFont="1" applyFill="1" applyBorder="1" applyAlignment="1">
      <alignment horizontal="left"/>
      <protection/>
    </xf>
    <xf numFmtId="0" fontId="6" fillId="32" borderId="30" xfId="56" applyFont="1" applyFill="1" applyBorder="1" applyAlignment="1">
      <alignment horizontal="left"/>
      <protection/>
    </xf>
    <xf numFmtId="0" fontId="6" fillId="32" borderId="57" xfId="56" applyFont="1" applyFill="1" applyBorder="1" applyAlignment="1">
      <alignment horizontal="left"/>
      <protection/>
    </xf>
    <xf numFmtId="0" fontId="6" fillId="32" borderId="58" xfId="56" applyFont="1" applyFill="1" applyBorder="1" applyAlignment="1">
      <alignment horizontal="left"/>
      <protection/>
    </xf>
    <xf numFmtId="0" fontId="6" fillId="32" borderId="59" xfId="56" applyFont="1" applyFill="1" applyBorder="1" applyAlignment="1">
      <alignment horizontal="left"/>
      <protection/>
    </xf>
    <xf numFmtId="0" fontId="6" fillId="32" borderId="32" xfId="56" applyFont="1" applyFill="1" applyBorder="1" applyAlignment="1">
      <alignment horizontal="center"/>
      <protection/>
    </xf>
    <xf numFmtId="0" fontId="6" fillId="32" borderId="0" xfId="56" applyFont="1" applyFill="1" applyBorder="1" applyAlignment="1">
      <alignment horizontal="center"/>
      <protection/>
    </xf>
    <xf numFmtId="0" fontId="6" fillId="32" borderId="33" xfId="56" applyFont="1" applyFill="1" applyBorder="1" applyAlignment="1">
      <alignment horizontal="center"/>
      <protection/>
    </xf>
    <xf numFmtId="0" fontId="8" fillId="32" borderId="56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6" fillId="32" borderId="23" xfId="56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33" borderId="71" xfId="56" applyFont="1" applyFill="1" applyBorder="1" applyAlignment="1">
      <alignment horizontal="left"/>
      <protection/>
    </xf>
    <xf numFmtId="0" fontId="6" fillId="32" borderId="29" xfId="56" applyFont="1" applyFill="1" applyBorder="1" applyAlignment="1">
      <alignment horizontal="center"/>
      <protection/>
    </xf>
    <xf numFmtId="0" fontId="6" fillId="0" borderId="18" xfId="56" applyFont="1" applyFill="1" applyBorder="1" applyAlignment="1">
      <alignment horizontal="left"/>
      <protection/>
    </xf>
    <xf numFmtId="0" fontId="6" fillId="32" borderId="48" xfId="56" applyFont="1" applyFill="1" applyBorder="1" applyAlignment="1">
      <alignment horizontal="left"/>
      <protection/>
    </xf>
    <xf numFmtId="0" fontId="6" fillId="33" borderId="49" xfId="56" applyFont="1" applyFill="1" applyBorder="1" applyAlignment="1">
      <alignment horizontal="left"/>
      <protection/>
    </xf>
    <xf numFmtId="0" fontId="6" fillId="33" borderId="55" xfId="56" applyFont="1" applyFill="1" applyBorder="1" applyAlignment="1">
      <alignment horizontal="left"/>
      <protection/>
    </xf>
    <xf numFmtId="0" fontId="6" fillId="0" borderId="29" xfId="0" applyFont="1" applyFill="1" applyBorder="1" applyAlignment="1">
      <alignment horizontal="left"/>
    </xf>
    <xf numFmtId="0" fontId="6" fillId="32" borderId="54" xfId="56" applyFont="1" applyFill="1" applyBorder="1" applyAlignment="1">
      <alignment horizontal="left"/>
      <protection/>
    </xf>
    <xf numFmtId="0" fontId="6" fillId="32" borderId="68" xfId="56" applyFont="1" applyFill="1" applyBorder="1" applyAlignment="1">
      <alignment horizontal="left"/>
      <protection/>
    </xf>
    <xf numFmtId="0" fontId="6" fillId="32" borderId="69" xfId="56" applyFont="1" applyFill="1" applyBorder="1" applyAlignment="1">
      <alignment horizontal="left"/>
      <protection/>
    </xf>
    <xf numFmtId="0" fontId="8" fillId="32" borderId="57" xfId="56" applyFont="1" applyFill="1" applyBorder="1" applyAlignment="1">
      <alignment horizontal="left"/>
      <protection/>
    </xf>
    <xf numFmtId="0" fontId="8" fillId="32" borderId="58" xfId="56" applyFont="1" applyFill="1" applyBorder="1" applyAlignment="1">
      <alignment horizontal="left"/>
      <protection/>
    </xf>
    <xf numFmtId="0" fontId="8" fillId="32" borderId="59" xfId="56" applyFont="1" applyFill="1" applyBorder="1" applyAlignment="1">
      <alignment horizontal="left"/>
      <protection/>
    </xf>
    <xf numFmtId="0" fontId="6" fillId="32" borderId="68" xfId="56" applyFont="1" applyFill="1" applyBorder="1" applyAlignment="1">
      <alignment horizontal="center"/>
      <protection/>
    </xf>
    <xf numFmtId="0" fontId="6" fillId="32" borderId="66" xfId="56" applyFont="1" applyFill="1" applyBorder="1" applyAlignment="1">
      <alignment horizontal="center"/>
      <protection/>
    </xf>
    <xf numFmtId="0" fontId="6" fillId="32" borderId="46" xfId="56" applyFont="1" applyFill="1" applyBorder="1" applyAlignment="1">
      <alignment horizontal="center"/>
      <protection/>
    </xf>
    <xf numFmtId="0" fontId="6" fillId="32" borderId="67" xfId="56" applyFont="1" applyFill="1" applyBorder="1" applyAlignment="1">
      <alignment horizontal="center"/>
      <protection/>
    </xf>
    <xf numFmtId="0" fontId="6" fillId="32" borderId="28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9" xfId="56" applyFont="1" applyFill="1" applyBorder="1" applyAlignment="1">
      <alignment horizontal="left"/>
      <protection/>
    </xf>
    <xf numFmtId="0" fontId="9" fillId="0" borderId="30" xfId="56" applyFont="1" applyFill="1" applyBorder="1" applyAlignment="1">
      <alignment horizontal="left"/>
      <protection/>
    </xf>
    <xf numFmtId="0" fontId="6" fillId="32" borderId="28" xfId="57" applyFont="1" applyFill="1" applyBorder="1" applyAlignment="1">
      <alignment horizontal="left" shrinkToFit="1"/>
      <protection/>
    </xf>
    <xf numFmtId="0" fontId="6" fillId="32" borderId="29" xfId="57" applyFont="1" applyFill="1" applyBorder="1" applyAlignment="1">
      <alignment horizontal="left" shrinkToFit="1"/>
      <protection/>
    </xf>
    <xf numFmtId="0" fontId="6" fillId="32" borderId="30" xfId="57" applyFont="1" applyFill="1" applyBorder="1" applyAlignment="1">
      <alignment horizontal="left" shrinkToFit="1"/>
      <protection/>
    </xf>
    <xf numFmtId="0" fontId="6" fillId="32" borderId="45" xfId="56" applyFont="1" applyFill="1" applyBorder="1" applyAlignment="1">
      <alignment horizontal="left"/>
      <protection/>
    </xf>
    <xf numFmtId="0" fontId="6" fillId="32" borderId="46" xfId="56" applyFont="1" applyFill="1" applyBorder="1" applyAlignment="1">
      <alignment horizontal="left"/>
      <protection/>
    </xf>
    <xf numFmtId="0" fontId="6" fillId="32" borderId="47" xfId="56" applyFont="1" applyFill="1" applyBorder="1" applyAlignment="1">
      <alignment horizontal="left"/>
      <protection/>
    </xf>
    <xf numFmtId="0" fontId="8" fillId="0" borderId="75" xfId="56" applyFont="1" applyFill="1" applyBorder="1" applyAlignment="1">
      <alignment horizontal="center" vertical="center" wrapText="1"/>
      <protection/>
    </xf>
    <xf numFmtId="0" fontId="8" fillId="0" borderId="73" xfId="56" applyFont="1" applyFill="1" applyBorder="1" applyAlignment="1">
      <alignment horizontal="center" vertical="center" wrapText="1"/>
      <protection/>
    </xf>
    <xf numFmtId="0" fontId="8" fillId="0" borderId="77" xfId="56" applyFont="1" applyFill="1" applyBorder="1" applyAlignment="1">
      <alignment horizontal="center" vertical="center" wrapText="1"/>
      <protection/>
    </xf>
    <xf numFmtId="0" fontId="8" fillId="0" borderId="4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6" fillId="32" borderId="48" xfId="0" applyFont="1" applyFill="1" applyBorder="1" applyAlignment="1">
      <alignment horizontal="left"/>
    </xf>
    <xf numFmtId="0" fontId="6" fillId="32" borderId="49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left"/>
    </xf>
    <xf numFmtId="14" fontId="8" fillId="0" borderId="14" xfId="56" applyNumberFormat="1" applyFont="1" applyFill="1" applyBorder="1" applyAlignment="1">
      <alignment horizontal="center"/>
      <protection/>
    </xf>
    <xf numFmtId="0" fontId="8" fillId="0" borderId="14" xfId="56" applyFont="1" applyFill="1" applyBorder="1" applyAlignment="1">
      <alignment horizontal="center"/>
      <protection/>
    </xf>
    <xf numFmtId="0" fontId="6" fillId="32" borderId="39" xfId="56" applyFont="1" applyFill="1" applyBorder="1" applyAlignment="1">
      <alignment horizontal="left"/>
      <protection/>
    </xf>
    <xf numFmtId="0" fontId="6" fillId="32" borderId="40" xfId="56" applyFont="1" applyFill="1" applyBorder="1" applyAlignment="1">
      <alignment horizontal="left"/>
      <protection/>
    </xf>
    <xf numFmtId="0" fontId="6" fillId="32" borderId="41" xfId="56" applyFont="1" applyFill="1" applyBorder="1" applyAlignment="1">
      <alignment horizontal="left"/>
      <protection/>
    </xf>
    <xf numFmtId="0" fontId="6" fillId="32" borderId="28" xfId="0" applyFont="1" applyFill="1" applyBorder="1" applyAlignment="1">
      <alignment horizontal="left"/>
    </xf>
    <xf numFmtId="0" fontId="6" fillId="32" borderId="29" xfId="0" applyFont="1" applyFill="1" applyBorder="1" applyAlignment="1">
      <alignment horizontal="left"/>
    </xf>
    <xf numFmtId="0" fontId="6" fillId="32" borderId="30" xfId="0" applyFont="1" applyFill="1" applyBorder="1" applyAlignment="1">
      <alignment horizontal="left"/>
    </xf>
    <xf numFmtId="0" fontId="6" fillId="32" borderId="18" xfId="56" applyFont="1" applyFill="1" applyBorder="1" applyAlignment="1">
      <alignment horizontal="left"/>
      <protection/>
    </xf>
    <xf numFmtId="0" fontId="6" fillId="32" borderId="16" xfId="56" applyFont="1" applyFill="1" applyBorder="1" applyAlignment="1">
      <alignment horizontal="center"/>
      <protection/>
    </xf>
    <xf numFmtId="0" fontId="6" fillId="32" borderId="17" xfId="56" applyFont="1" applyFill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8" fillId="32" borderId="10" xfId="56" applyFont="1" applyFill="1" applyBorder="1" applyAlignment="1">
      <alignment horizontal="left"/>
      <protection/>
    </xf>
    <xf numFmtId="0" fontId="8" fillId="32" borderId="11" xfId="56" applyFont="1" applyFill="1" applyBorder="1" applyAlignment="1">
      <alignment horizontal="left"/>
      <protection/>
    </xf>
    <xf numFmtId="0" fontId="8" fillId="32" borderId="50" xfId="56" applyFont="1" applyFill="1" applyBorder="1" applyAlignment="1">
      <alignment horizontal="left"/>
      <protection/>
    </xf>
    <xf numFmtId="0" fontId="6" fillId="32" borderId="51" xfId="56" applyFont="1" applyFill="1" applyBorder="1" applyAlignment="1">
      <alignment horizontal="left"/>
      <protection/>
    </xf>
    <xf numFmtId="0" fontId="6" fillId="32" borderId="52" xfId="56" applyFont="1" applyFill="1" applyBorder="1" applyAlignment="1">
      <alignment horizontal="left"/>
      <protection/>
    </xf>
    <xf numFmtId="0" fontId="6" fillId="32" borderId="53" xfId="56" applyFont="1" applyFill="1" applyBorder="1" applyAlignment="1">
      <alignment horizontal="left"/>
      <protection/>
    </xf>
    <xf numFmtId="0" fontId="12" fillId="32" borderId="39" xfId="56" applyFont="1" applyFill="1" applyBorder="1" applyAlignment="1">
      <alignment horizontal="left"/>
      <protection/>
    </xf>
    <xf numFmtId="0" fontId="12" fillId="32" borderId="40" xfId="56" applyFont="1" applyFill="1" applyBorder="1" applyAlignment="1">
      <alignment horizontal="left"/>
      <protection/>
    </xf>
    <xf numFmtId="0" fontId="12" fillId="32" borderId="41" xfId="56" applyFont="1" applyFill="1" applyBorder="1" applyAlignment="1">
      <alignment horizontal="left"/>
      <protection/>
    </xf>
    <xf numFmtId="0" fontId="12" fillId="32" borderId="25" xfId="56" applyFont="1" applyFill="1" applyBorder="1" applyAlignment="1">
      <alignment horizontal="left"/>
      <protection/>
    </xf>
    <xf numFmtId="0" fontId="12" fillId="32" borderId="26" xfId="56" applyFont="1" applyFill="1" applyBorder="1" applyAlignment="1">
      <alignment horizontal="left"/>
      <protection/>
    </xf>
    <xf numFmtId="0" fontId="12" fillId="32" borderId="27" xfId="56" applyFont="1" applyFill="1" applyBorder="1" applyAlignment="1">
      <alignment horizontal="left"/>
      <protection/>
    </xf>
    <xf numFmtId="0" fontId="6" fillId="32" borderId="30" xfId="56" applyFont="1" applyFill="1" applyBorder="1" applyAlignment="1">
      <alignment horizontal="center"/>
      <protection/>
    </xf>
    <xf numFmtId="0" fontId="6" fillId="32" borderId="13" xfId="56" applyFont="1" applyFill="1" applyBorder="1" applyAlignment="1">
      <alignment horizontal="center"/>
      <protection/>
    </xf>
    <xf numFmtId="0" fontId="6" fillId="32" borderId="14" xfId="56" applyFont="1" applyFill="1" applyBorder="1" applyAlignment="1">
      <alignment horizontal="center"/>
      <protection/>
    </xf>
    <xf numFmtId="0" fontId="6" fillId="32" borderId="15" xfId="56" applyFont="1" applyFill="1" applyBorder="1" applyAlignment="1">
      <alignment horizontal="center"/>
      <protection/>
    </xf>
    <xf numFmtId="0" fontId="8" fillId="32" borderId="28" xfId="56" applyFont="1" applyFill="1" applyBorder="1" applyAlignment="1">
      <alignment horizontal="center"/>
      <protection/>
    </xf>
    <xf numFmtId="0" fontId="8" fillId="32" borderId="29" xfId="56" applyFont="1" applyFill="1" applyBorder="1" applyAlignment="1">
      <alignment horizontal="center"/>
      <protection/>
    </xf>
    <xf numFmtId="0" fontId="6" fillId="32" borderId="48" xfId="56" applyFont="1" applyFill="1" applyBorder="1" applyAlignment="1">
      <alignment horizontal="center"/>
      <protection/>
    </xf>
    <xf numFmtId="0" fontId="6" fillId="32" borderId="49" xfId="56" applyFont="1" applyFill="1" applyBorder="1" applyAlignment="1">
      <alignment horizontal="center"/>
      <protection/>
    </xf>
    <xf numFmtId="0" fontId="6" fillId="0" borderId="55" xfId="0" applyFont="1" applyBorder="1" applyAlignment="1">
      <alignment/>
    </xf>
    <xf numFmtId="0" fontId="6" fillId="0" borderId="34" xfId="56" applyFont="1" applyFill="1" applyBorder="1" applyAlignment="1">
      <alignment horizontal="center"/>
      <protection/>
    </xf>
    <xf numFmtId="0" fontId="6" fillId="0" borderId="35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33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3"/>
  <sheetViews>
    <sheetView tabSelected="1" view="pageBreakPreview" zoomScale="85" zoomScaleNormal="85" zoomScaleSheetLayoutView="85" zoomScalePageLayoutView="0" workbookViewId="0" topLeftCell="A38">
      <selection activeCell="AH79" sqref="AH79:AJ79"/>
    </sheetView>
  </sheetViews>
  <sheetFormatPr defaultColWidth="9.140625" defaultRowHeight="12.75"/>
  <cols>
    <col min="1" max="1" width="13.7109375" style="135" customWidth="1"/>
    <col min="2" max="4" width="9.140625" style="2" customWidth="1"/>
    <col min="5" max="5" width="20.00390625" style="2" customWidth="1"/>
    <col min="6" max="33" width="3.7109375" style="2" customWidth="1"/>
    <col min="34" max="35" width="9.140625" style="188" customWidth="1"/>
    <col min="36" max="36" width="13.140625" style="188" customWidth="1"/>
    <col min="37" max="16384" width="9.140625" style="2" customWidth="1"/>
  </cols>
  <sheetData>
    <row r="2" spans="1:36" ht="15.75">
      <c r="A2" s="222" t="s">
        <v>142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1:36" ht="14.25">
      <c r="A3" s="223" t="s">
        <v>76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</row>
    <row r="4" spans="1:36" ht="15">
      <c r="A4" s="190" t="s">
        <v>157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Bot="1">
      <c r="A5" s="19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28" t="s">
        <v>165</v>
      </c>
      <c r="AJ5" s="329"/>
    </row>
    <row r="6" spans="1:36" ht="12.75">
      <c r="A6" s="320" t="s">
        <v>150</v>
      </c>
      <c r="B6" s="323" t="s">
        <v>0</v>
      </c>
      <c r="C6" s="323"/>
      <c r="D6" s="323"/>
      <c r="E6" s="323"/>
      <c r="F6" s="224" t="s">
        <v>8</v>
      </c>
      <c r="G6" s="225"/>
      <c r="H6" s="225"/>
      <c r="I6" s="236"/>
      <c r="J6" s="235" t="s">
        <v>9</v>
      </c>
      <c r="K6" s="225"/>
      <c r="L6" s="225"/>
      <c r="M6" s="236"/>
      <c r="N6" s="235" t="s">
        <v>10</v>
      </c>
      <c r="O6" s="225"/>
      <c r="P6" s="225"/>
      <c r="Q6" s="236"/>
      <c r="R6" s="235" t="s">
        <v>11</v>
      </c>
      <c r="S6" s="225"/>
      <c r="T6" s="225"/>
      <c r="U6" s="236"/>
      <c r="V6" s="235" t="s">
        <v>12</v>
      </c>
      <c r="W6" s="225"/>
      <c r="X6" s="225"/>
      <c r="Y6" s="236"/>
      <c r="Z6" s="235" t="s">
        <v>13</v>
      </c>
      <c r="AA6" s="225"/>
      <c r="AB6" s="225"/>
      <c r="AC6" s="225"/>
      <c r="AD6" s="224" t="s">
        <v>90</v>
      </c>
      <c r="AE6" s="225"/>
      <c r="AF6" s="225"/>
      <c r="AG6" s="226"/>
      <c r="AH6" s="241" t="s">
        <v>151</v>
      </c>
      <c r="AI6" s="241"/>
      <c r="AJ6" s="242"/>
    </row>
    <row r="7" spans="1:36" ht="12.75">
      <c r="A7" s="321"/>
      <c r="B7" s="324"/>
      <c r="C7" s="324"/>
      <c r="D7" s="324"/>
      <c r="E7" s="324"/>
      <c r="F7" s="234">
        <v>14</v>
      </c>
      <c r="G7" s="232"/>
      <c r="H7" s="232"/>
      <c r="I7" s="233"/>
      <c r="J7" s="231">
        <v>14</v>
      </c>
      <c r="K7" s="232"/>
      <c r="L7" s="232"/>
      <c r="M7" s="233"/>
      <c r="N7" s="231">
        <v>14</v>
      </c>
      <c r="O7" s="232"/>
      <c r="P7" s="232"/>
      <c r="Q7" s="233"/>
      <c r="R7" s="231">
        <v>14</v>
      </c>
      <c r="S7" s="232"/>
      <c r="T7" s="232"/>
      <c r="U7" s="233"/>
      <c r="V7" s="231">
        <v>14</v>
      </c>
      <c r="W7" s="232"/>
      <c r="X7" s="232"/>
      <c r="Y7" s="233"/>
      <c r="Z7" s="231">
        <v>14</v>
      </c>
      <c r="AA7" s="232"/>
      <c r="AB7" s="232"/>
      <c r="AC7" s="232"/>
      <c r="AD7" s="227"/>
      <c r="AE7" s="228"/>
      <c r="AF7" s="228"/>
      <c r="AG7" s="229"/>
      <c r="AH7" s="243"/>
      <c r="AI7" s="243"/>
      <c r="AJ7" s="244"/>
    </row>
    <row r="8" spans="1:36" ht="13.5" thickBot="1">
      <c r="A8" s="322"/>
      <c r="B8" s="324"/>
      <c r="C8" s="324"/>
      <c r="D8" s="324"/>
      <c r="E8" s="324"/>
      <c r="F8" s="5" t="s">
        <v>1</v>
      </c>
      <c r="G8" s="6" t="s">
        <v>2</v>
      </c>
      <c r="H8" s="6" t="s">
        <v>3</v>
      </c>
      <c r="I8" s="6" t="s">
        <v>4</v>
      </c>
      <c r="J8" s="6" t="s">
        <v>1</v>
      </c>
      <c r="K8" s="6" t="s">
        <v>2</v>
      </c>
      <c r="L8" s="6" t="s">
        <v>3</v>
      </c>
      <c r="M8" s="6" t="s">
        <v>4</v>
      </c>
      <c r="N8" s="6" t="s">
        <v>1</v>
      </c>
      <c r="O8" s="6" t="s">
        <v>2</v>
      </c>
      <c r="P8" s="6" t="s">
        <v>3</v>
      </c>
      <c r="Q8" s="6" t="s">
        <v>4</v>
      </c>
      <c r="R8" s="6" t="s">
        <v>1</v>
      </c>
      <c r="S8" s="6" t="s">
        <v>2</v>
      </c>
      <c r="T8" s="6" t="s">
        <v>3</v>
      </c>
      <c r="U8" s="6" t="s">
        <v>4</v>
      </c>
      <c r="V8" s="6" t="s">
        <v>1</v>
      </c>
      <c r="W8" s="6" t="s">
        <v>2</v>
      </c>
      <c r="X8" s="6" t="s">
        <v>3</v>
      </c>
      <c r="Y8" s="6" t="s">
        <v>4</v>
      </c>
      <c r="Z8" s="6" t="s">
        <v>1</v>
      </c>
      <c r="AA8" s="6" t="s">
        <v>2</v>
      </c>
      <c r="AB8" s="6" t="s">
        <v>3</v>
      </c>
      <c r="AC8" s="7" t="s">
        <v>4</v>
      </c>
      <c r="AD8" s="8"/>
      <c r="AE8" s="9"/>
      <c r="AF8" s="9"/>
      <c r="AG8" s="10"/>
      <c r="AH8" s="243"/>
      <c r="AI8" s="243"/>
      <c r="AJ8" s="244"/>
    </row>
    <row r="9" spans="1:37" s="20" customFormat="1" ht="12.75">
      <c r="A9" s="193" t="s">
        <v>166</v>
      </c>
      <c r="B9" s="22" t="s">
        <v>17</v>
      </c>
      <c r="C9" s="23"/>
      <c r="D9" s="23"/>
      <c r="E9" s="24"/>
      <c r="F9" s="25">
        <v>2</v>
      </c>
      <c r="G9" s="26">
        <v>2</v>
      </c>
      <c r="H9" s="26" t="s">
        <v>18</v>
      </c>
      <c r="I9" s="27">
        <v>4</v>
      </c>
      <c r="J9" s="28"/>
      <c r="K9" s="29"/>
      <c r="L9" s="29"/>
      <c r="M9" s="30"/>
      <c r="N9" s="29"/>
      <c r="O9" s="29"/>
      <c r="P9" s="29"/>
      <c r="Q9" s="30"/>
      <c r="R9" s="28"/>
      <c r="S9" s="29"/>
      <c r="T9" s="29"/>
      <c r="U9" s="30"/>
      <c r="V9" s="28"/>
      <c r="W9" s="29"/>
      <c r="X9" s="29"/>
      <c r="Y9" s="30"/>
      <c r="Z9" s="28"/>
      <c r="AA9" s="29"/>
      <c r="AB9" s="29"/>
      <c r="AC9" s="29"/>
      <c r="AD9" s="28"/>
      <c r="AE9" s="29"/>
      <c r="AF9" s="29"/>
      <c r="AG9" s="30"/>
      <c r="AH9" s="214" t="s">
        <v>50</v>
      </c>
      <c r="AI9" s="216"/>
      <c r="AJ9" s="217"/>
      <c r="AK9" s="19"/>
    </row>
    <row r="10" spans="1:37" s="20" customFormat="1" ht="12.75">
      <c r="A10" s="194" t="s">
        <v>96</v>
      </c>
      <c r="B10" s="275" t="s">
        <v>33</v>
      </c>
      <c r="C10" s="276"/>
      <c r="D10" s="276"/>
      <c r="E10" s="277"/>
      <c r="F10" s="25">
        <v>2</v>
      </c>
      <c r="G10" s="26">
        <v>1</v>
      </c>
      <c r="H10" s="26" t="s">
        <v>20</v>
      </c>
      <c r="I10" s="31">
        <v>4</v>
      </c>
      <c r="J10" s="28"/>
      <c r="K10" s="29"/>
      <c r="L10" s="29"/>
      <c r="M10" s="30"/>
      <c r="N10" s="29"/>
      <c r="O10" s="29"/>
      <c r="P10" s="29"/>
      <c r="Q10" s="30"/>
      <c r="R10" s="28"/>
      <c r="S10" s="29"/>
      <c r="T10" s="29"/>
      <c r="U10" s="30"/>
      <c r="V10" s="28"/>
      <c r="W10" s="29"/>
      <c r="X10" s="29"/>
      <c r="Y10" s="30"/>
      <c r="Z10" s="28"/>
      <c r="AA10" s="29"/>
      <c r="AB10" s="29"/>
      <c r="AC10" s="29"/>
      <c r="AD10" s="28"/>
      <c r="AE10" s="29"/>
      <c r="AF10" s="29"/>
      <c r="AG10" s="30"/>
      <c r="AH10" s="214" t="s">
        <v>66</v>
      </c>
      <c r="AI10" s="216"/>
      <c r="AJ10" s="217"/>
      <c r="AK10" s="19"/>
    </row>
    <row r="11" spans="1:37" s="20" customFormat="1" ht="12.75">
      <c r="A11" s="194" t="s">
        <v>97</v>
      </c>
      <c r="B11" s="275" t="s">
        <v>21</v>
      </c>
      <c r="C11" s="276"/>
      <c r="D11" s="276"/>
      <c r="E11" s="277"/>
      <c r="F11" s="25">
        <v>0</v>
      </c>
      <c r="G11" s="26">
        <v>2</v>
      </c>
      <c r="H11" s="26" t="s">
        <v>20</v>
      </c>
      <c r="I11" s="31">
        <v>3</v>
      </c>
      <c r="J11" s="28"/>
      <c r="K11" s="29"/>
      <c r="L11" s="29"/>
      <c r="M11" s="30"/>
      <c r="N11" s="29"/>
      <c r="O11" s="29"/>
      <c r="P11" s="29"/>
      <c r="Q11" s="30"/>
      <c r="R11" s="28"/>
      <c r="S11" s="29"/>
      <c r="T11" s="29"/>
      <c r="U11" s="30"/>
      <c r="V11" s="28"/>
      <c r="W11" s="29"/>
      <c r="X11" s="29"/>
      <c r="Y11" s="30"/>
      <c r="Z11" s="28"/>
      <c r="AA11" s="29"/>
      <c r="AB11" s="29"/>
      <c r="AC11" s="29"/>
      <c r="AD11" s="28"/>
      <c r="AE11" s="29"/>
      <c r="AF11" s="29"/>
      <c r="AG11" s="30"/>
      <c r="AH11" s="214" t="s">
        <v>86</v>
      </c>
      <c r="AI11" s="216"/>
      <c r="AJ11" s="217"/>
      <c r="AK11" s="19"/>
    </row>
    <row r="12" spans="1:37" s="20" customFormat="1" ht="12.75">
      <c r="A12" s="194" t="s">
        <v>107</v>
      </c>
      <c r="B12" s="275" t="s">
        <v>22</v>
      </c>
      <c r="C12" s="276"/>
      <c r="D12" s="276"/>
      <c r="E12" s="277"/>
      <c r="F12" s="25">
        <v>2</v>
      </c>
      <c r="G12" s="26">
        <v>2</v>
      </c>
      <c r="H12" s="26" t="s">
        <v>18</v>
      </c>
      <c r="I12" s="31">
        <v>4</v>
      </c>
      <c r="J12" s="32"/>
      <c r="K12" s="33"/>
      <c r="L12" s="33"/>
      <c r="M12" s="34"/>
      <c r="N12" s="33"/>
      <c r="O12" s="33"/>
      <c r="P12" s="33"/>
      <c r="Q12" s="34"/>
      <c r="R12" s="32"/>
      <c r="S12" s="33"/>
      <c r="T12" s="33"/>
      <c r="U12" s="34"/>
      <c r="V12" s="32"/>
      <c r="W12" s="33"/>
      <c r="X12" s="33"/>
      <c r="Y12" s="34"/>
      <c r="Z12" s="32"/>
      <c r="AA12" s="33"/>
      <c r="AB12" s="33"/>
      <c r="AC12" s="33"/>
      <c r="AD12" s="32"/>
      <c r="AE12" s="33"/>
      <c r="AF12" s="33"/>
      <c r="AG12" s="34"/>
      <c r="AH12" s="214" t="s">
        <v>47</v>
      </c>
      <c r="AI12" s="216"/>
      <c r="AJ12" s="217"/>
      <c r="AK12" s="19"/>
    </row>
    <row r="13" spans="1:37" s="20" customFormat="1" ht="12.75">
      <c r="A13" s="194" t="s">
        <v>167</v>
      </c>
      <c r="B13" s="275" t="s">
        <v>23</v>
      </c>
      <c r="C13" s="276"/>
      <c r="D13" s="276"/>
      <c r="E13" s="277"/>
      <c r="F13" s="25">
        <v>2</v>
      </c>
      <c r="G13" s="26">
        <v>2</v>
      </c>
      <c r="H13" s="26" t="s">
        <v>18</v>
      </c>
      <c r="I13" s="31">
        <v>4</v>
      </c>
      <c r="J13" s="28"/>
      <c r="K13" s="29"/>
      <c r="L13" s="29"/>
      <c r="M13" s="30"/>
      <c r="N13" s="29"/>
      <c r="O13" s="29"/>
      <c r="P13" s="29"/>
      <c r="Q13" s="30"/>
      <c r="R13" s="28"/>
      <c r="S13" s="29"/>
      <c r="T13" s="29"/>
      <c r="U13" s="30"/>
      <c r="V13" s="28"/>
      <c r="W13" s="29"/>
      <c r="X13" s="29"/>
      <c r="Y13" s="30"/>
      <c r="Z13" s="28"/>
      <c r="AA13" s="29"/>
      <c r="AB13" s="29"/>
      <c r="AC13" s="29"/>
      <c r="AD13" s="28"/>
      <c r="AE13" s="29"/>
      <c r="AF13" s="29"/>
      <c r="AG13" s="30"/>
      <c r="AH13" s="214" t="s">
        <v>152</v>
      </c>
      <c r="AI13" s="216"/>
      <c r="AJ13" s="217"/>
      <c r="AK13" s="19"/>
    </row>
    <row r="14" spans="1:37" s="20" customFormat="1" ht="12.75">
      <c r="A14" s="194" t="s">
        <v>108</v>
      </c>
      <c r="B14" s="275" t="s">
        <v>24</v>
      </c>
      <c r="C14" s="276"/>
      <c r="D14" s="276"/>
      <c r="E14" s="277"/>
      <c r="F14" s="25">
        <v>2</v>
      </c>
      <c r="G14" s="26">
        <v>1</v>
      </c>
      <c r="H14" s="26" t="s">
        <v>18</v>
      </c>
      <c r="I14" s="31">
        <v>4</v>
      </c>
      <c r="J14" s="28"/>
      <c r="K14" s="29"/>
      <c r="L14" s="29"/>
      <c r="M14" s="30"/>
      <c r="N14" s="29"/>
      <c r="O14" s="29"/>
      <c r="P14" s="29"/>
      <c r="Q14" s="30"/>
      <c r="R14" s="28"/>
      <c r="S14" s="29"/>
      <c r="T14" s="29"/>
      <c r="U14" s="30"/>
      <c r="V14" s="28"/>
      <c r="W14" s="29"/>
      <c r="X14" s="29"/>
      <c r="Y14" s="30"/>
      <c r="Z14" s="28"/>
      <c r="AA14" s="29"/>
      <c r="AB14" s="29"/>
      <c r="AC14" s="29"/>
      <c r="AD14" s="28"/>
      <c r="AE14" s="29"/>
      <c r="AF14" s="29"/>
      <c r="AG14" s="30"/>
      <c r="AH14" s="214" t="s">
        <v>47</v>
      </c>
      <c r="AI14" s="216"/>
      <c r="AJ14" s="217"/>
      <c r="AK14" s="19"/>
    </row>
    <row r="15" spans="1:37" ht="12.75" customHeight="1" thickBot="1">
      <c r="A15" s="195" t="s">
        <v>109</v>
      </c>
      <c r="B15" s="325" t="s">
        <v>26</v>
      </c>
      <c r="C15" s="326"/>
      <c r="D15" s="326"/>
      <c r="E15" s="327"/>
      <c r="F15" s="35">
        <v>2</v>
      </c>
      <c r="G15" s="36">
        <v>1</v>
      </c>
      <c r="H15" s="36" t="s">
        <v>20</v>
      </c>
      <c r="I15" s="37">
        <v>4</v>
      </c>
      <c r="J15" s="38"/>
      <c r="K15" s="39"/>
      <c r="L15" s="39"/>
      <c r="M15" s="40"/>
      <c r="N15" s="39"/>
      <c r="O15" s="39"/>
      <c r="P15" s="39"/>
      <c r="Q15" s="40"/>
      <c r="R15" s="38"/>
      <c r="S15" s="39"/>
      <c r="T15" s="39"/>
      <c r="U15" s="40"/>
      <c r="V15" s="38"/>
      <c r="W15" s="39"/>
      <c r="X15" s="39"/>
      <c r="Y15" s="40"/>
      <c r="Z15" s="38"/>
      <c r="AA15" s="39"/>
      <c r="AB15" s="39"/>
      <c r="AC15" s="39"/>
      <c r="AD15" s="38"/>
      <c r="AE15" s="39"/>
      <c r="AF15" s="39"/>
      <c r="AG15" s="40"/>
      <c r="AH15" s="294" t="s">
        <v>48</v>
      </c>
      <c r="AI15" s="294"/>
      <c r="AJ15" s="295"/>
      <c r="AK15" s="19"/>
    </row>
    <row r="16" spans="1:37" ht="12.75" customHeight="1" thickBot="1">
      <c r="A16" s="196"/>
      <c r="B16" s="284" t="s">
        <v>16</v>
      </c>
      <c r="C16" s="285"/>
      <c r="D16" s="285"/>
      <c r="E16" s="286"/>
      <c r="F16" s="43">
        <f>SUM(F9:F15)</f>
        <v>12</v>
      </c>
      <c r="G16" s="44">
        <f>SUM(G9:G15)</f>
        <v>11</v>
      </c>
      <c r="H16" s="45"/>
      <c r="I16" s="46">
        <f>SUM(I9:I15)</f>
        <v>27</v>
      </c>
      <c r="J16" s="32"/>
      <c r="K16" s="33"/>
      <c r="L16" s="33"/>
      <c r="M16" s="34"/>
      <c r="N16" s="33"/>
      <c r="O16" s="33"/>
      <c r="P16" s="33"/>
      <c r="Q16" s="34"/>
      <c r="R16" s="32"/>
      <c r="S16" s="33"/>
      <c r="T16" s="33"/>
      <c r="U16" s="34"/>
      <c r="V16" s="32"/>
      <c r="W16" s="33"/>
      <c r="X16" s="33"/>
      <c r="Y16" s="34"/>
      <c r="Z16" s="32"/>
      <c r="AA16" s="33"/>
      <c r="AB16" s="33"/>
      <c r="AC16" s="33"/>
      <c r="AD16" s="32"/>
      <c r="AE16" s="33"/>
      <c r="AF16" s="33"/>
      <c r="AG16" s="34"/>
      <c r="AH16" s="220"/>
      <c r="AI16" s="220"/>
      <c r="AJ16" s="221"/>
      <c r="AK16" s="19"/>
    </row>
    <row r="17" spans="1:37" s="20" customFormat="1" ht="12.75">
      <c r="A17" s="192" t="s">
        <v>110</v>
      </c>
      <c r="B17" s="330" t="s">
        <v>85</v>
      </c>
      <c r="C17" s="331"/>
      <c r="D17" s="331"/>
      <c r="E17" s="332"/>
      <c r="F17" s="308"/>
      <c r="G17" s="308"/>
      <c r="H17" s="308"/>
      <c r="I17" s="308"/>
      <c r="J17" s="48">
        <v>2</v>
      </c>
      <c r="K17" s="49">
        <v>1</v>
      </c>
      <c r="L17" s="49" t="s">
        <v>18</v>
      </c>
      <c r="M17" s="50">
        <v>4</v>
      </c>
      <c r="N17" s="51"/>
      <c r="O17" s="51"/>
      <c r="P17" s="51"/>
      <c r="Q17" s="52"/>
      <c r="R17" s="53"/>
      <c r="S17" s="51"/>
      <c r="T17" s="51"/>
      <c r="U17" s="52"/>
      <c r="V17" s="53"/>
      <c r="W17" s="51"/>
      <c r="X17" s="51"/>
      <c r="Y17" s="52"/>
      <c r="Z17" s="53"/>
      <c r="AA17" s="51"/>
      <c r="AB17" s="51"/>
      <c r="AC17" s="51"/>
      <c r="AD17" s="53"/>
      <c r="AE17" s="51"/>
      <c r="AF17" s="51"/>
      <c r="AG17" s="52"/>
      <c r="AH17" s="254" t="s">
        <v>164</v>
      </c>
      <c r="AI17" s="254"/>
      <c r="AJ17" s="292"/>
      <c r="AK17" s="19"/>
    </row>
    <row r="18" spans="1:37" s="20" customFormat="1" ht="12.75">
      <c r="A18" s="194" t="s">
        <v>99</v>
      </c>
      <c r="B18" s="260" t="s">
        <v>25</v>
      </c>
      <c r="C18" s="261"/>
      <c r="D18" s="261"/>
      <c r="E18" s="262"/>
      <c r="F18" s="230"/>
      <c r="G18" s="230"/>
      <c r="H18" s="230"/>
      <c r="I18" s="230"/>
      <c r="J18" s="25">
        <v>2</v>
      </c>
      <c r="K18" s="26">
        <v>0</v>
      </c>
      <c r="L18" s="26" t="s">
        <v>18</v>
      </c>
      <c r="M18" s="27">
        <v>3</v>
      </c>
      <c r="N18" s="28"/>
      <c r="O18" s="29"/>
      <c r="P18" s="29"/>
      <c r="Q18" s="30"/>
      <c r="R18" s="28"/>
      <c r="S18" s="29"/>
      <c r="T18" s="29"/>
      <c r="U18" s="30"/>
      <c r="V18" s="28"/>
      <c r="W18" s="29"/>
      <c r="X18" s="29"/>
      <c r="Y18" s="30"/>
      <c r="Z18" s="28"/>
      <c r="AA18" s="29"/>
      <c r="AB18" s="29"/>
      <c r="AC18" s="29"/>
      <c r="AD18" s="28"/>
      <c r="AE18" s="29"/>
      <c r="AF18" s="29"/>
      <c r="AG18" s="30"/>
      <c r="AH18" s="214" t="s">
        <v>67</v>
      </c>
      <c r="AI18" s="214"/>
      <c r="AJ18" s="215"/>
      <c r="AK18" s="19"/>
    </row>
    <row r="19" spans="1:37" s="20" customFormat="1" ht="12.75">
      <c r="A19" s="194" t="s">
        <v>168</v>
      </c>
      <c r="B19" s="260" t="s">
        <v>27</v>
      </c>
      <c r="C19" s="261"/>
      <c r="D19" s="261"/>
      <c r="E19" s="262"/>
      <c r="F19" s="230"/>
      <c r="G19" s="230"/>
      <c r="H19" s="230"/>
      <c r="I19" s="230"/>
      <c r="J19" s="25">
        <v>2</v>
      </c>
      <c r="K19" s="26">
        <v>1</v>
      </c>
      <c r="L19" s="26" t="s">
        <v>18</v>
      </c>
      <c r="M19" s="27">
        <v>3</v>
      </c>
      <c r="N19" s="33"/>
      <c r="O19" s="33"/>
      <c r="P19" s="33"/>
      <c r="Q19" s="34"/>
      <c r="R19" s="32"/>
      <c r="S19" s="33"/>
      <c r="T19" s="33"/>
      <c r="U19" s="34"/>
      <c r="V19" s="32"/>
      <c r="W19" s="33"/>
      <c r="X19" s="33"/>
      <c r="Y19" s="34"/>
      <c r="Z19" s="32"/>
      <c r="AA19" s="33"/>
      <c r="AB19" s="33"/>
      <c r="AC19" s="33"/>
      <c r="AD19" s="32"/>
      <c r="AE19" s="33"/>
      <c r="AF19" s="33"/>
      <c r="AG19" s="34"/>
      <c r="AH19" s="312" t="s">
        <v>67</v>
      </c>
      <c r="AI19" s="312"/>
      <c r="AJ19" s="313"/>
      <c r="AK19" s="19"/>
    </row>
    <row r="20" spans="1:37" s="20" customFormat="1" ht="12.75">
      <c r="A20" s="194" t="s">
        <v>111</v>
      </c>
      <c r="B20" s="260" t="s">
        <v>28</v>
      </c>
      <c r="C20" s="261"/>
      <c r="D20" s="261"/>
      <c r="E20" s="262"/>
      <c r="F20" s="230"/>
      <c r="G20" s="230"/>
      <c r="H20" s="230"/>
      <c r="I20" s="230"/>
      <c r="J20" s="25">
        <v>2</v>
      </c>
      <c r="K20" s="26">
        <v>1</v>
      </c>
      <c r="L20" s="26" t="s">
        <v>18</v>
      </c>
      <c r="M20" s="27">
        <v>4</v>
      </c>
      <c r="N20" s="28"/>
      <c r="O20" s="29"/>
      <c r="P20" s="29"/>
      <c r="Q20" s="30"/>
      <c r="R20" s="28"/>
      <c r="S20" s="29"/>
      <c r="T20" s="29"/>
      <c r="U20" s="30"/>
      <c r="V20" s="28"/>
      <c r="W20" s="29"/>
      <c r="X20" s="29"/>
      <c r="Y20" s="30"/>
      <c r="Z20" s="28"/>
      <c r="AA20" s="29"/>
      <c r="AB20" s="29"/>
      <c r="AC20" s="29"/>
      <c r="AD20" s="28"/>
      <c r="AE20" s="29"/>
      <c r="AF20" s="29"/>
      <c r="AG20" s="30"/>
      <c r="AH20" s="214" t="s">
        <v>47</v>
      </c>
      <c r="AI20" s="214"/>
      <c r="AJ20" s="215"/>
      <c r="AK20" s="19"/>
    </row>
    <row r="21" spans="1:37" s="20" customFormat="1" ht="12.75">
      <c r="A21" s="194" t="s">
        <v>112</v>
      </c>
      <c r="B21" s="260" t="s">
        <v>29</v>
      </c>
      <c r="C21" s="261"/>
      <c r="D21" s="261"/>
      <c r="E21" s="262"/>
      <c r="F21" s="230"/>
      <c r="G21" s="230"/>
      <c r="H21" s="230"/>
      <c r="I21" s="230"/>
      <c r="J21" s="25">
        <v>2</v>
      </c>
      <c r="K21" s="26">
        <v>2</v>
      </c>
      <c r="L21" s="26" t="s">
        <v>20</v>
      </c>
      <c r="M21" s="27">
        <v>5</v>
      </c>
      <c r="N21" s="33"/>
      <c r="O21" s="33"/>
      <c r="P21" s="33"/>
      <c r="Q21" s="34"/>
      <c r="R21" s="32"/>
      <c r="S21" s="33"/>
      <c r="T21" s="33"/>
      <c r="U21" s="34"/>
      <c r="V21" s="32"/>
      <c r="W21" s="33"/>
      <c r="X21" s="33"/>
      <c r="Y21" s="34"/>
      <c r="Z21" s="32"/>
      <c r="AA21" s="33"/>
      <c r="AB21" s="33"/>
      <c r="AC21" s="33"/>
      <c r="AD21" s="32"/>
      <c r="AE21" s="33"/>
      <c r="AF21" s="33"/>
      <c r="AG21" s="34"/>
      <c r="AH21" s="214" t="s">
        <v>47</v>
      </c>
      <c r="AI21" s="214"/>
      <c r="AJ21" s="215"/>
      <c r="AK21" s="19"/>
    </row>
    <row r="22" spans="1:37" s="20" customFormat="1" ht="12.75">
      <c r="A22" s="194" t="s">
        <v>113</v>
      </c>
      <c r="B22" s="317" t="s">
        <v>30</v>
      </c>
      <c r="C22" s="318"/>
      <c r="D22" s="318"/>
      <c r="E22" s="319"/>
      <c r="F22" s="230"/>
      <c r="G22" s="230"/>
      <c r="H22" s="230"/>
      <c r="I22" s="230"/>
      <c r="J22" s="55">
        <v>2</v>
      </c>
      <c r="K22" s="26">
        <v>2</v>
      </c>
      <c r="L22" s="56" t="s">
        <v>20</v>
      </c>
      <c r="M22" s="57">
        <v>5</v>
      </c>
      <c r="N22" s="28"/>
      <c r="O22" s="29"/>
      <c r="P22" s="29"/>
      <c r="Q22" s="30"/>
      <c r="R22" s="28"/>
      <c r="S22" s="29"/>
      <c r="T22" s="29"/>
      <c r="U22" s="30"/>
      <c r="V22" s="28"/>
      <c r="W22" s="29"/>
      <c r="X22" s="29"/>
      <c r="Y22" s="30"/>
      <c r="Z22" s="28"/>
      <c r="AA22" s="29"/>
      <c r="AB22" s="29"/>
      <c r="AC22" s="29"/>
      <c r="AD22" s="28"/>
      <c r="AE22" s="29"/>
      <c r="AF22" s="29"/>
      <c r="AG22" s="30"/>
      <c r="AH22" s="218" t="s">
        <v>152</v>
      </c>
      <c r="AI22" s="218"/>
      <c r="AJ22" s="219"/>
      <c r="AK22" s="19"/>
    </row>
    <row r="23" spans="1:37" s="20" customFormat="1" ht="12.75" customHeight="1" thickBot="1">
      <c r="A23" s="197" t="s">
        <v>98</v>
      </c>
      <c r="B23" s="293" t="s">
        <v>31</v>
      </c>
      <c r="C23" s="294"/>
      <c r="D23" s="294"/>
      <c r="E23" s="295"/>
      <c r="F23" s="59"/>
      <c r="G23" s="59"/>
      <c r="H23" s="59"/>
      <c r="I23" s="59"/>
      <c r="J23" s="58">
        <v>2</v>
      </c>
      <c r="K23" s="60">
        <v>1</v>
      </c>
      <c r="L23" s="60" t="s">
        <v>20</v>
      </c>
      <c r="M23" s="61">
        <v>3</v>
      </c>
      <c r="N23" s="62"/>
      <c r="O23" s="62"/>
      <c r="P23" s="62"/>
      <c r="Q23" s="62"/>
      <c r="R23" s="63"/>
      <c r="S23" s="64"/>
      <c r="T23" s="64"/>
      <c r="U23" s="65"/>
      <c r="V23" s="63"/>
      <c r="W23" s="64"/>
      <c r="X23" s="64"/>
      <c r="Y23" s="65"/>
      <c r="Z23" s="63"/>
      <c r="AA23" s="64"/>
      <c r="AB23" s="64"/>
      <c r="AC23" s="64"/>
      <c r="AD23" s="63"/>
      <c r="AE23" s="64"/>
      <c r="AF23" s="64"/>
      <c r="AG23" s="65"/>
      <c r="AH23" s="237" t="s">
        <v>78</v>
      </c>
      <c r="AI23" s="237"/>
      <c r="AJ23" s="238"/>
      <c r="AK23" s="19"/>
    </row>
    <row r="24" spans="1:37" ht="12.75" customHeight="1" thickBot="1">
      <c r="A24" s="196"/>
      <c r="B24" s="284" t="s">
        <v>16</v>
      </c>
      <c r="C24" s="285"/>
      <c r="D24" s="285"/>
      <c r="E24" s="286"/>
      <c r="F24" s="66"/>
      <c r="G24" s="66"/>
      <c r="H24" s="66"/>
      <c r="I24" s="66"/>
      <c r="J24" s="67">
        <f>SUM(J17:J23)</f>
        <v>14</v>
      </c>
      <c r="K24" s="68">
        <f>SUM(K17:K23)</f>
        <v>8</v>
      </c>
      <c r="L24" s="69"/>
      <c r="M24" s="70">
        <f>SUM(M17:M23)</f>
        <v>27</v>
      </c>
      <c r="N24" s="71"/>
      <c r="O24" s="71"/>
      <c r="P24" s="71"/>
      <c r="Q24" s="71"/>
      <c r="R24" s="72"/>
      <c r="S24" s="71"/>
      <c r="T24" s="71"/>
      <c r="U24" s="73"/>
      <c r="V24" s="71"/>
      <c r="W24" s="71"/>
      <c r="X24" s="71"/>
      <c r="Y24" s="71"/>
      <c r="Z24" s="72"/>
      <c r="AA24" s="71"/>
      <c r="AB24" s="71"/>
      <c r="AC24" s="71"/>
      <c r="AD24" s="72"/>
      <c r="AE24" s="71"/>
      <c r="AF24" s="71"/>
      <c r="AG24" s="73"/>
      <c r="AH24" s="220"/>
      <c r="AI24" s="220"/>
      <c r="AJ24" s="221"/>
      <c r="AK24" s="19"/>
    </row>
    <row r="25" spans="1:37" s="20" customFormat="1" ht="12.75">
      <c r="A25" s="198" t="s">
        <v>114</v>
      </c>
      <c r="B25" s="272" t="s">
        <v>32</v>
      </c>
      <c r="C25" s="273"/>
      <c r="D25" s="273"/>
      <c r="E25" s="336"/>
      <c r="F25" s="47"/>
      <c r="G25" s="47"/>
      <c r="H25" s="47"/>
      <c r="I25" s="47"/>
      <c r="J25" s="74"/>
      <c r="K25" s="75"/>
      <c r="L25" s="75"/>
      <c r="M25" s="76"/>
      <c r="N25" s="48">
        <v>2</v>
      </c>
      <c r="O25" s="49">
        <v>2</v>
      </c>
      <c r="P25" s="49" t="s">
        <v>20</v>
      </c>
      <c r="Q25" s="50">
        <v>5</v>
      </c>
      <c r="R25" s="51"/>
      <c r="S25" s="51"/>
      <c r="T25" s="51"/>
      <c r="U25" s="52"/>
      <c r="V25" s="53"/>
      <c r="W25" s="51"/>
      <c r="X25" s="51"/>
      <c r="Y25" s="52"/>
      <c r="Z25" s="53"/>
      <c r="AA25" s="51"/>
      <c r="AB25" s="51"/>
      <c r="AC25" s="51"/>
      <c r="AD25" s="53"/>
      <c r="AE25" s="51"/>
      <c r="AF25" s="51"/>
      <c r="AG25" s="52"/>
      <c r="AH25" s="254" t="s">
        <v>70</v>
      </c>
      <c r="AI25" s="254"/>
      <c r="AJ25" s="292"/>
      <c r="AK25" s="19"/>
    </row>
    <row r="26" spans="1:37" s="20" customFormat="1" ht="12.75">
      <c r="A26" s="199" t="s">
        <v>115</v>
      </c>
      <c r="B26" s="275" t="s">
        <v>19</v>
      </c>
      <c r="C26" s="276"/>
      <c r="D26" s="276"/>
      <c r="E26" s="277"/>
      <c r="F26" s="54"/>
      <c r="G26" s="54"/>
      <c r="H26" s="54"/>
      <c r="I26" s="54"/>
      <c r="J26" s="77"/>
      <c r="K26" s="54"/>
      <c r="L26" s="54"/>
      <c r="M26" s="78"/>
      <c r="N26" s="25">
        <v>1</v>
      </c>
      <c r="O26" s="26">
        <v>1</v>
      </c>
      <c r="P26" s="26" t="s">
        <v>20</v>
      </c>
      <c r="Q26" s="27">
        <v>3</v>
      </c>
      <c r="R26" s="28"/>
      <c r="S26" s="29"/>
      <c r="T26" s="29"/>
      <c r="U26" s="30"/>
      <c r="V26" s="28"/>
      <c r="W26" s="29"/>
      <c r="X26" s="29"/>
      <c r="Y26" s="30"/>
      <c r="Z26" s="28"/>
      <c r="AA26" s="29"/>
      <c r="AB26" s="29"/>
      <c r="AC26" s="29"/>
      <c r="AD26" s="28"/>
      <c r="AE26" s="29"/>
      <c r="AF26" s="29"/>
      <c r="AG26" s="30"/>
      <c r="AH26" s="214" t="s">
        <v>49</v>
      </c>
      <c r="AI26" s="214"/>
      <c r="AJ26" s="215"/>
      <c r="AK26" s="19"/>
    </row>
    <row r="27" spans="1:37" s="20" customFormat="1" ht="12.75">
      <c r="A27" s="194" t="s">
        <v>116</v>
      </c>
      <c r="B27" s="275" t="s">
        <v>84</v>
      </c>
      <c r="C27" s="276"/>
      <c r="D27" s="276"/>
      <c r="E27" s="277"/>
      <c r="F27" s="54"/>
      <c r="G27" s="54"/>
      <c r="H27" s="54"/>
      <c r="I27" s="54"/>
      <c r="J27" s="77"/>
      <c r="K27" s="54"/>
      <c r="L27" s="54"/>
      <c r="M27" s="78"/>
      <c r="N27" s="55">
        <v>2</v>
      </c>
      <c r="O27" s="56">
        <v>1</v>
      </c>
      <c r="P27" s="56" t="s">
        <v>18</v>
      </c>
      <c r="Q27" s="57">
        <v>4</v>
      </c>
      <c r="R27" s="33"/>
      <c r="S27" s="33"/>
      <c r="T27" s="33"/>
      <c r="U27" s="34"/>
      <c r="V27" s="32"/>
      <c r="W27" s="33"/>
      <c r="X27" s="33"/>
      <c r="Y27" s="34"/>
      <c r="Z27" s="32"/>
      <c r="AA27" s="33"/>
      <c r="AB27" s="33"/>
      <c r="AC27" s="33"/>
      <c r="AD27" s="32"/>
      <c r="AE27" s="33"/>
      <c r="AF27" s="33"/>
      <c r="AG27" s="34"/>
      <c r="AH27" s="214" t="s">
        <v>87</v>
      </c>
      <c r="AI27" s="214"/>
      <c r="AJ27" s="215"/>
      <c r="AK27" s="19"/>
    </row>
    <row r="28" spans="1:37" s="20" customFormat="1" ht="13.5" customHeight="1">
      <c r="A28" s="200" t="s">
        <v>100</v>
      </c>
      <c r="B28" s="275" t="s">
        <v>68</v>
      </c>
      <c r="C28" s="276"/>
      <c r="D28" s="276"/>
      <c r="E28" s="277"/>
      <c r="F28" s="54"/>
      <c r="G28" s="54"/>
      <c r="H28" s="54"/>
      <c r="I28" s="54"/>
      <c r="J28" s="77"/>
      <c r="K28" s="54"/>
      <c r="L28" s="54"/>
      <c r="M28" s="78"/>
      <c r="N28" s="55">
        <v>2</v>
      </c>
      <c r="O28" s="56">
        <v>1</v>
      </c>
      <c r="P28" s="56" t="s">
        <v>18</v>
      </c>
      <c r="Q28" s="57">
        <v>4</v>
      </c>
      <c r="R28" s="28"/>
      <c r="S28" s="29"/>
      <c r="T28" s="29"/>
      <c r="U28" s="29"/>
      <c r="V28" s="28"/>
      <c r="W28" s="29"/>
      <c r="X28" s="29"/>
      <c r="Y28" s="30"/>
      <c r="Z28" s="28"/>
      <c r="AA28" s="29"/>
      <c r="AB28" s="29"/>
      <c r="AC28" s="29"/>
      <c r="AD28" s="28"/>
      <c r="AE28" s="29"/>
      <c r="AF28" s="29"/>
      <c r="AG28" s="30"/>
      <c r="AH28" s="214" t="s">
        <v>69</v>
      </c>
      <c r="AI28" s="216"/>
      <c r="AJ28" s="217"/>
      <c r="AK28" s="19"/>
    </row>
    <row r="29" spans="1:37" s="20" customFormat="1" ht="12.75">
      <c r="A29" s="194" t="s">
        <v>117</v>
      </c>
      <c r="B29" s="275" t="s">
        <v>37</v>
      </c>
      <c r="C29" s="276"/>
      <c r="D29" s="276"/>
      <c r="E29" s="277"/>
      <c r="F29" s="54"/>
      <c r="G29" s="54"/>
      <c r="H29" s="54"/>
      <c r="I29" s="54"/>
      <c r="J29" s="77"/>
      <c r="K29" s="54"/>
      <c r="L29" s="54"/>
      <c r="M29" s="78"/>
      <c r="N29" s="25">
        <v>2</v>
      </c>
      <c r="O29" s="26">
        <v>1</v>
      </c>
      <c r="P29" s="26" t="s">
        <v>20</v>
      </c>
      <c r="Q29" s="27">
        <v>4</v>
      </c>
      <c r="R29" s="71"/>
      <c r="S29" s="71"/>
      <c r="T29" s="71"/>
      <c r="U29" s="71"/>
      <c r="V29" s="72"/>
      <c r="W29" s="71"/>
      <c r="X29" s="71"/>
      <c r="Y29" s="73"/>
      <c r="Z29" s="72"/>
      <c r="AA29" s="71"/>
      <c r="AB29" s="71"/>
      <c r="AC29" s="71"/>
      <c r="AD29" s="72"/>
      <c r="AE29" s="71"/>
      <c r="AF29" s="71"/>
      <c r="AG29" s="73"/>
      <c r="AH29" s="214" t="s">
        <v>50</v>
      </c>
      <c r="AI29" s="216"/>
      <c r="AJ29" s="217"/>
      <c r="AK29" s="19"/>
    </row>
    <row r="30" spans="1:37" s="20" customFormat="1" ht="12.75">
      <c r="A30" s="80" t="s">
        <v>118</v>
      </c>
      <c r="B30" s="333" t="s">
        <v>34</v>
      </c>
      <c r="C30" s="334"/>
      <c r="D30" s="334"/>
      <c r="E30" s="335"/>
      <c r="F30" s="54"/>
      <c r="G30" s="54"/>
      <c r="H30" s="54"/>
      <c r="I30" s="54"/>
      <c r="J30" s="77"/>
      <c r="K30" s="54"/>
      <c r="L30" s="54"/>
      <c r="M30" s="78"/>
      <c r="N30" s="81">
        <v>2</v>
      </c>
      <c r="O30" s="82">
        <v>2</v>
      </c>
      <c r="P30" s="82" t="s">
        <v>18</v>
      </c>
      <c r="Q30" s="83">
        <v>5</v>
      </c>
      <c r="R30" s="84"/>
      <c r="S30" s="85"/>
      <c r="T30" s="85"/>
      <c r="U30" s="85"/>
      <c r="V30" s="84"/>
      <c r="W30" s="85"/>
      <c r="X30" s="85"/>
      <c r="Y30" s="86"/>
      <c r="Z30" s="84"/>
      <c r="AA30" s="85"/>
      <c r="AB30" s="85"/>
      <c r="AC30" s="85"/>
      <c r="AD30" s="84"/>
      <c r="AE30" s="85"/>
      <c r="AF30" s="85"/>
      <c r="AG30" s="86"/>
      <c r="AH30" s="296" t="s">
        <v>47</v>
      </c>
      <c r="AI30" s="216"/>
      <c r="AJ30" s="217"/>
      <c r="AK30" s="19"/>
    </row>
    <row r="31" spans="1:37" ht="12.75" customHeight="1" thickBot="1">
      <c r="A31" s="87" t="s">
        <v>119</v>
      </c>
      <c r="B31" s="293" t="s">
        <v>35</v>
      </c>
      <c r="C31" s="294"/>
      <c r="D31" s="294"/>
      <c r="E31" s="295"/>
      <c r="F31" s="88"/>
      <c r="G31" s="88"/>
      <c r="H31" s="88"/>
      <c r="I31" s="88"/>
      <c r="J31" s="89"/>
      <c r="K31" s="59"/>
      <c r="L31" s="59"/>
      <c r="M31" s="90"/>
      <c r="N31" s="91">
        <v>2</v>
      </c>
      <c r="O31" s="60">
        <v>2</v>
      </c>
      <c r="P31" s="60" t="s">
        <v>18</v>
      </c>
      <c r="Q31" s="61">
        <v>5</v>
      </c>
      <c r="R31" s="64"/>
      <c r="S31" s="64"/>
      <c r="T31" s="64"/>
      <c r="U31" s="64"/>
      <c r="V31" s="63"/>
      <c r="W31" s="64"/>
      <c r="X31" s="64"/>
      <c r="Y31" s="65"/>
      <c r="Z31" s="63"/>
      <c r="AA31" s="64"/>
      <c r="AB31" s="64"/>
      <c r="AC31" s="64"/>
      <c r="AD31" s="63"/>
      <c r="AE31" s="64"/>
      <c r="AF31" s="64"/>
      <c r="AG31" s="65"/>
      <c r="AH31" s="237" t="s">
        <v>152</v>
      </c>
      <c r="AI31" s="237"/>
      <c r="AJ31" s="238"/>
      <c r="AK31" s="19"/>
    </row>
    <row r="32" spans="1:37" ht="12.75" customHeight="1" thickBot="1">
      <c r="A32" s="196"/>
      <c r="B32" s="284" t="s">
        <v>16</v>
      </c>
      <c r="C32" s="285"/>
      <c r="D32" s="285"/>
      <c r="E32" s="286"/>
      <c r="F32" s="33"/>
      <c r="G32" s="33"/>
      <c r="H32" s="33"/>
      <c r="I32" s="33"/>
      <c r="J32" s="32"/>
      <c r="K32" s="33"/>
      <c r="L32" s="33"/>
      <c r="M32" s="34"/>
      <c r="N32" s="92">
        <f>SUM(N25:N31)</f>
        <v>13</v>
      </c>
      <c r="O32" s="46">
        <f>SUM(O25:O31)</f>
        <v>10</v>
      </c>
      <c r="P32" s="44"/>
      <c r="Q32" s="93">
        <f>SUM(Q25:Q31)</f>
        <v>30</v>
      </c>
      <c r="R32" s="71"/>
      <c r="S32" s="71"/>
      <c r="T32" s="71"/>
      <c r="U32" s="71"/>
      <c r="V32" s="72"/>
      <c r="W32" s="71"/>
      <c r="X32" s="71"/>
      <c r="Y32" s="73"/>
      <c r="Z32" s="71"/>
      <c r="AA32" s="71"/>
      <c r="AB32" s="71"/>
      <c r="AC32" s="71"/>
      <c r="AD32" s="72"/>
      <c r="AE32" s="71"/>
      <c r="AF32" s="71"/>
      <c r="AG32" s="73"/>
      <c r="AH32" s="220"/>
      <c r="AI32" s="220"/>
      <c r="AJ32" s="221"/>
      <c r="AK32" s="19"/>
    </row>
    <row r="33" spans="1:37" s="20" customFormat="1" ht="12.75">
      <c r="A33" s="192" t="s">
        <v>101</v>
      </c>
      <c r="B33" s="272" t="s">
        <v>71</v>
      </c>
      <c r="C33" s="273"/>
      <c r="D33" s="273"/>
      <c r="E33" s="336"/>
      <c r="F33" s="47"/>
      <c r="G33" s="47"/>
      <c r="H33" s="47"/>
      <c r="I33" s="47"/>
      <c r="J33" s="94"/>
      <c r="K33" s="47"/>
      <c r="L33" s="47"/>
      <c r="M33" s="95"/>
      <c r="N33" s="94"/>
      <c r="O33" s="47"/>
      <c r="P33" s="47"/>
      <c r="Q33" s="95"/>
      <c r="R33" s="48">
        <v>2</v>
      </c>
      <c r="S33" s="49">
        <v>1</v>
      </c>
      <c r="T33" s="49" t="s">
        <v>18</v>
      </c>
      <c r="U33" s="50">
        <v>4</v>
      </c>
      <c r="V33" s="51"/>
      <c r="W33" s="51"/>
      <c r="X33" s="51"/>
      <c r="Y33" s="52"/>
      <c r="Z33" s="53"/>
      <c r="AA33" s="51"/>
      <c r="AB33" s="51"/>
      <c r="AC33" s="51"/>
      <c r="AD33" s="53"/>
      <c r="AE33" s="51"/>
      <c r="AF33" s="51"/>
      <c r="AG33" s="52"/>
      <c r="AH33" s="254" t="s">
        <v>72</v>
      </c>
      <c r="AI33" s="254"/>
      <c r="AJ33" s="292"/>
      <c r="AK33" s="19"/>
    </row>
    <row r="34" spans="1:37" s="20" customFormat="1" ht="12.75">
      <c r="A34" s="194" t="s">
        <v>120</v>
      </c>
      <c r="B34" s="275" t="s">
        <v>40</v>
      </c>
      <c r="C34" s="276"/>
      <c r="D34" s="276"/>
      <c r="E34" s="277"/>
      <c r="F34" s="54"/>
      <c r="G34" s="54"/>
      <c r="H34" s="54"/>
      <c r="I34" s="54"/>
      <c r="J34" s="77"/>
      <c r="K34" s="54"/>
      <c r="L34" s="54"/>
      <c r="M34" s="78"/>
      <c r="N34" s="77"/>
      <c r="O34" s="54"/>
      <c r="P34" s="54"/>
      <c r="Q34" s="78"/>
      <c r="R34" s="96">
        <v>2</v>
      </c>
      <c r="S34" s="97">
        <v>2</v>
      </c>
      <c r="T34" s="97" t="s">
        <v>18</v>
      </c>
      <c r="U34" s="98">
        <v>5</v>
      </c>
      <c r="V34" s="28"/>
      <c r="W34" s="29"/>
      <c r="X34" s="29"/>
      <c r="Y34" s="30"/>
      <c r="Z34" s="28"/>
      <c r="AA34" s="29"/>
      <c r="AB34" s="29"/>
      <c r="AC34" s="29"/>
      <c r="AD34" s="28"/>
      <c r="AE34" s="29"/>
      <c r="AF34" s="29"/>
      <c r="AG34" s="30"/>
      <c r="AH34" s="214" t="s">
        <v>49</v>
      </c>
      <c r="AI34" s="214"/>
      <c r="AJ34" s="215"/>
      <c r="AK34" s="19"/>
    </row>
    <row r="35" spans="1:37" s="20" customFormat="1" ht="12.75">
      <c r="A35" s="194" t="s">
        <v>121</v>
      </c>
      <c r="B35" s="275" t="s">
        <v>38</v>
      </c>
      <c r="C35" s="276"/>
      <c r="D35" s="276"/>
      <c r="E35" s="277"/>
      <c r="F35" s="54"/>
      <c r="G35" s="54"/>
      <c r="H35" s="54"/>
      <c r="I35" s="54"/>
      <c r="J35" s="77"/>
      <c r="K35" s="54"/>
      <c r="L35" s="54"/>
      <c r="M35" s="78"/>
      <c r="N35" s="77"/>
      <c r="O35" s="54"/>
      <c r="P35" s="54"/>
      <c r="Q35" s="78"/>
      <c r="R35" s="25">
        <v>2</v>
      </c>
      <c r="S35" s="26">
        <v>1</v>
      </c>
      <c r="T35" s="26" t="s">
        <v>18</v>
      </c>
      <c r="U35" s="27">
        <v>4</v>
      </c>
      <c r="V35" s="33"/>
      <c r="W35" s="33"/>
      <c r="X35" s="33"/>
      <c r="Y35" s="34"/>
      <c r="Z35" s="32"/>
      <c r="AA35" s="33"/>
      <c r="AB35" s="33"/>
      <c r="AC35" s="33"/>
      <c r="AD35" s="32"/>
      <c r="AE35" s="33"/>
      <c r="AF35" s="33"/>
      <c r="AG35" s="34"/>
      <c r="AH35" s="214" t="s">
        <v>51</v>
      </c>
      <c r="AI35" s="214"/>
      <c r="AJ35" s="215"/>
      <c r="AK35" s="19"/>
    </row>
    <row r="36" spans="1:37" s="20" customFormat="1" ht="12.75">
      <c r="A36" s="194" t="s">
        <v>122</v>
      </c>
      <c r="B36" s="275" t="s">
        <v>39</v>
      </c>
      <c r="C36" s="276"/>
      <c r="D36" s="276"/>
      <c r="E36" s="277"/>
      <c r="F36" s="54"/>
      <c r="G36" s="54"/>
      <c r="H36" s="54"/>
      <c r="I36" s="54"/>
      <c r="J36" s="77"/>
      <c r="K36" s="54"/>
      <c r="L36" s="54"/>
      <c r="M36" s="78"/>
      <c r="N36" s="77"/>
      <c r="O36" s="54"/>
      <c r="P36" s="54"/>
      <c r="Q36" s="78"/>
      <c r="R36" s="25">
        <v>2</v>
      </c>
      <c r="S36" s="26">
        <v>2</v>
      </c>
      <c r="T36" s="26" t="s">
        <v>20</v>
      </c>
      <c r="U36" s="27">
        <v>5</v>
      </c>
      <c r="V36" s="28"/>
      <c r="W36" s="29"/>
      <c r="X36" s="29"/>
      <c r="Y36" s="30"/>
      <c r="Z36" s="28"/>
      <c r="AA36" s="29"/>
      <c r="AB36" s="29"/>
      <c r="AC36" s="29"/>
      <c r="AD36" s="28"/>
      <c r="AE36" s="29"/>
      <c r="AF36" s="29"/>
      <c r="AG36" s="30"/>
      <c r="AH36" s="214" t="s">
        <v>51</v>
      </c>
      <c r="AI36" s="214"/>
      <c r="AJ36" s="215"/>
      <c r="AK36" s="19"/>
    </row>
    <row r="37" spans="1:37" s="20" customFormat="1" ht="12.75">
      <c r="A37" s="194" t="s">
        <v>123</v>
      </c>
      <c r="B37" s="275" t="s">
        <v>44</v>
      </c>
      <c r="C37" s="276"/>
      <c r="D37" s="276"/>
      <c r="E37" s="277"/>
      <c r="F37" s="54"/>
      <c r="G37" s="54"/>
      <c r="H37" s="54"/>
      <c r="I37" s="54"/>
      <c r="J37" s="77"/>
      <c r="K37" s="54"/>
      <c r="L37" s="54"/>
      <c r="M37" s="78"/>
      <c r="N37" s="77"/>
      <c r="O37" s="54"/>
      <c r="P37" s="54"/>
      <c r="Q37" s="78"/>
      <c r="R37" s="55">
        <v>1</v>
      </c>
      <c r="S37" s="56">
        <v>2</v>
      </c>
      <c r="T37" s="56" t="s">
        <v>20</v>
      </c>
      <c r="U37" s="57">
        <v>3</v>
      </c>
      <c r="V37" s="33"/>
      <c r="W37" s="33"/>
      <c r="X37" s="33"/>
      <c r="Y37" s="33"/>
      <c r="Z37" s="32"/>
      <c r="AA37" s="33"/>
      <c r="AB37" s="33"/>
      <c r="AC37" s="33"/>
      <c r="AD37" s="32"/>
      <c r="AE37" s="33"/>
      <c r="AF37" s="33"/>
      <c r="AG37" s="34"/>
      <c r="AH37" s="214" t="s">
        <v>50</v>
      </c>
      <c r="AI37" s="214"/>
      <c r="AJ37" s="215"/>
      <c r="AK37" s="19"/>
    </row>
    <row r="38" spans="1:37" s="20" customFormat="1" ht="12.75">
      <c r="A38" s="194" t="s">
        <v>124</v>
      </c>
      <c r="B38" s="275" t="s">
        <v>41</v>
      </c>
      <c r="C38" s="276"/>
      <c r="D38" s="276"/>
      <c r="E38" s="277"/>
      <c r="F38" s="54"/>
      <c r="G38" s="54"/>
      <c r="H38" s="54"/>
      <c r="I38" s="54"/>
      <c r="J38" s="77"/>
      <c r="K38" s="54"/>
      <c r="L38" s="54"/>
      <c r="M38" s="78"/>
      <c r="N38" s="77"/>
      <c r="O38" s="54"/>
      <c r="P38" s="54"/>
      <c r="Q38" s="78"/>
      <c r="R38" s="25">
        <v>2</v>
      </c>
      <c r="S38" s="26">
        <v>0</v>
      </c>
      <c r="T38" s="26" t="s">
        <v>18</v>
      </c>
      <c r="U38" s="27">
        <v>3</v>
      </c>
      <c r="V38" s="28"/>
      <c r="W38" s="29"/>
      <c r="X38" s="29"/>
      <c r="Y38" s="30"/>
      <c r="Z38" s="28"/>
      <c r="AA38" s="99"/>
      <c r="AB38" s="100"/>
      <c r="AC38" s="100"/>
      <c r="AD38" s="101"/>
      <c r="AE38" s="100"/>
      <c r="AF38" s="100"/>
      <c r="AG38" s="102"/>
      <c r="AH38" s="214" t="s">
        <v>153</v>
      </c>
      <c r="AI38" s="214"/>
      <c r="AJ38" s="215"/>
      <c r="AK38" s="19"/>
    </row>
    <row r="39" spans="1:37" s="20" customFormat="1" ht="12.75" customHeight="1" thickBot="1">
      <c r="A39" s="194" t="s">
        <v>126</v>
      </c>
      <c r="B39" s="293" t="s">
        <v>42</v>
      </c>
      <c r="C39" s="294"/>
      <c r="D39" s="294"/>
      <c r="E39" s="295"/>
      <c r="F39" s="54"/>
      <c r="G39" s="54"/>
      <c r="H39" s="54"/>
      <c r="I39" s="54"/>
      <c r="J39" s="77"/>
      <c r="K39" s="54"/>
      <c r="L39" s="54"/>
      <c r="M39" s="78"/>
      <c r="N39" s="77"/>
      <c r="O39" s="54"/>
      <c r="P39" s="54"/>
      <c r="Q39" s="78"/>
      <c r="R39" s="25">
        <v>1</v>
      </c>
      <c r="S39" s="56">
        <v>1</v>
      </c>
      <c r="T39" s="56" t="s">
        <v>20</v>
      </c>
      <c r="U39" s="57">
        <v>3</v>
      </c>
      <c r="V39" s="33"/>
      <c r="W39" s="33"/>
      <c r="X39" s="33"/>
      <c r="Y39" s="34"/>
      <c r="Z39" s="32"/>
      <c r="AA39" s="103"/>
      <c r="AB39" s="104"/>
      <c r="AC39" s="104"/>
      <c r="AD39" s="105"/>
      <c r="AE39" s="104"/>
      <c r="AF39" s="104"/>
      <c r="AG39" s="106"/>
      <c r="AH39" s="214" t="s">
        <v>50</v>
      </c>
      <c r="AI39" s="216"/>
      <c r="AJ39" s="217"/>
      <c r="AK39" s="19"/>
    </row>
    <row r="40" spans="1:37" s="113" customFormat="1" ht="12.75" customHeight="1" thickBot="1">
      <c r="A40" s="201"/>
      <c r="B40" s="284" t="s">
        <v>16</v>
      </c>
      <c r="C40" s="285"/>
      <c r="D40" s="285"/>
      <c r="E40" s="286"/>
      <c r="F40" s="107"/>
      <c r="G40" s="107"/>
      <c r="H40" s="107"/>
      <c r="I40" s="107"/>
      <c r="J40" s="92"/>
      <c r="K40" s="107"/>
      <c r="L40" s="107"/>
      <c r="M40" s="93"/>
      <c r="N40" s="92"/>
      <c r="O40" s="107"/>
      <c r="P40" s="107"/>
      <c r="Q40" s="93"/>
      <c r="R40" s="92">
        <f>SUM(R33:R39)</f>
        <v>12</v>
      </c>
      <c r="S40" s="46">
        <f>SUM(S33:S39)</f>
        <v>9</v>
      </c>
      <c r="T40" s="46"/>
      <c r="U40" s="108">
        <f>SUM(U33:U39)</f>
        <v>27</v>
      </c>
      <c r="V40" s="109"/>
      <c r="W40" s="109"/>
      <c r="X40" s="109"/>
      <c r="Y40" s="109"/>
      <c r="Z40" s="110"/>
      <c r="AA40" s="110"/>
      <c r="AB40" s="110"/>
      <c r="AC40" s="110"/>
      <c r="AD40" s="111"/>
      <c r="AE40" s="109"/>
      <c r="AF40" s="109"/>
      <c r="AG40" s="112"/>
      <c r="AH40" s="220"/>
      <c r="AI40" s="220"/>
      <c r="AJ40" s="221"/>
      <c r="AK40" s="104"/>
    </row>
    <row r="41" spans="1:37" s="20" customFormat="1" ht="12.75">
      <c r="A41" s="196" t="s">
        <v>127</v>
      </c>
      <c r="B41" s="274" t="s">
        <v>43</v>
      </c>
      <c r="C41" s="252"/>
      <c r="D41" s="252"/>
      <c r="E41" s="253"/>
      <c r="F41" s="54"/>
      <c r="G41" s="54"/>
      <c r="H41" s="54"/>
      <c r="I41" s="54"/>
      <c r="J41" s="77"/>
      <c r="K41" s="54"/>
      <c r="L41" s="54"/>
      <c r="M41" s="78"/>
      <c r="N41" s="114"/>
      <c r="O41" s="54"/>
      <c r="P41" s="54"/>
      <c r="Q41" s="78"/>
      <c r="R41" s="77"/>
      <c r="S41" s="54"/>
      <c r="T41" s="54"/>
      <c r="U41" s="78"/>
      <c r="V41" s="115">
        <v>2</v>
      </c>
      <c r="W41" s="49">
        <v>0</v>
      </c>
      <c r="X41" s="49" t="s">
        <v>18</v>
      </c>
      <c r="Y41" s="116">
        <v>3</v>
      </c>
      <c r="Z41" s="53"/>
      <c r="AA41" s="51"/>
      <c r="AB41" s="51"/>
      <c r="AC41" s="52"/>
      <c r="AD41" s="117"/>
      <c r="AE41" s="117"/>
      <c r="AF41" s="117"/>
      <c r="AG41" s="118"/>
      <c r="AH41" s="212" t="s">
        <v>74</v>
      </c>
      <c r="AI41" s="212"/>
      <c r="AJ41" s="213"/>
      <c r="AK41" s="19"/>
    </row>
    <row r="42" spans="1:37" s="20" customFormat="1" ht="12.75">
      <c r="A42" s="194" t="s">
        <v>158</v>
      </c>
      <c r="B42" s="314" t="s">
        <v>159</v>
      </c>
      <c r="C42" s="315"/>
      <c r="D42" s="315"/>
      <c r="E42" s="316"/>
      <c r="F42" s="54"/>
      <c r="G42" s="54"/>
      <c r="H42" s="54"/>
      <c r="I42" s="54"/>
      <c r="J42" s="77"/>
      <c r="K42" s="54"/>
      <c r="L42" s="54"/>
      <c r="M42" s="78"/>
      <c r="N42" s="114"/>
      <c r="O42" s="54"/>
      <c r="P42" s="54"/>
      <c r="Q42" s="78"/>
      <c r="R42" s="77"/>
      <c r="S42" s="54"/>
      <c r="T42" s="54"/>
      <c r="U42" s="78"/>
      <c r="V42" s="119">
        <v>2</v>
      </c>
      <c r="W42" s="97">
        <v>0</v>
      </c>
      <c r="X42" s="97" t="s">
        <v>18</v>
      </c>
      <c r="Y42" s="120">
        <v>2</v>
      </c>
      <c r="Z42" s="28"/>
      <c r="AA42" s="29"/>
      <c r="AB42" s="29"/>
      <c r="AC42" s="30"/>
      <c r="AD42" s="29"/>
      <c r="AE42" s="29"/>
      <c r="AF42" s="29"/>
      <c r="AG42" s="30"/>
      <c r="AH42" s="214" t="s">
        <v>162</v>
      </c>
      <c r="AI42" s="214"/>
      <c r="AJ42" s="215"/>
      <c r="AK42" s="19"/>
    </row>
    <row r="43" spans="1:37" s="20" customFormat="1" ht="12.75">
      <c r="A43" s="194" t="s">
        <v>160</v>
      </c>
      <c r="B43" s="314" t="s">
        <v>161</v>
      </c>
      <c r="C43" s="315"/>
      <c r="D43" s="315"/>
      <c r="E43" s="316"/>
      <c r="F43" s="54"/>
      <c r="G43" s="54"/>
      <c r="H43" s="54"/>
      <c r="I43" s="54"/>
      <c r="J43" s="77"/>
      <c r="K43" s="54"/>
      <c r="L43" s="54"/>
      <c r="M43" s="78"/>
      <c r="N43" s="114"/>
      <c r="O43" s="54"/>
      <c r="P43" s="54"/>
      <c r="Q43" s="78"/>
      <c r="R43" s="77"/>
      <c r="S43" s="54"/>
      <c r="T43" s="54"/>
      <c r="U43" s="78"/>
      <c r="V43" s="119">
        <v>2</v>
      </c>
      <c r="W43" s="97">
        <v>0</v>
      </c>
      <c r="X43" s="97" t="s">
        <v>18</v>
      </c>
      <c r="Y43" s="120">
        <v>2</v>
      </c>
      <c r="Z43" s="28"/>
      <c r="AA43" s="29"/>
      <c r="AB43" s="29"/>
      <c r="AC43" s="30"/>
      <c r="AD43" s="29"/>
      <c r="AE43" s="29"/>
      <c r="AF43" s="29"/>
      <c r="AG43" s="30"/>
      <c r="AH43" s="214" t="s">
        <v>79</v>
      </c>
      <c r="AI43" s="214"/>
      <c r="AJ43" s="215"/>
      <c r="AK43" s="19"/>
    </row>
    <row r="44" spans="1:37" s="20" customFormat="1" ht="12.75">
      <c r="A44" s="194" t="s">
        <v>125</v>
      </c>
      <c r="B44" s="275" t="s">
        <v>45</v>
      </c>
      <c r="C44" s="276"/>
      <c r="D44" s="276"/>
      <c r="E44" s="277"/>
      <c r="F44" s="54"/>
      <c r="G44" s="54"/>
      <c r="H44" s="54"/>
      <c r="I44" s="54"/>
      <c r="J44" s="77"/>
      <c r="K44" s="54"/>
      <c r="L44" s="54"/>
      <c r="M44" s="78"/>
      <c r="N44" s="77"/>
      <c r="O44" s="54"/>
      <c r="P44" s="54"/>
      <c r="Q44" s="78"/>
      <c r="R44" s="77"/>
      <c r="S44" s="54"/>
      <c r="T44" s="54"/>
      <c r="U44" s="78"/>
      <c r="V44" s="121">
        <v>2</v>
      </c>
      <c r="W44" s="26">
        <v>1</v>
      </c>
      <c r="X44" s="26" t="s">
        <v>18</v>
      </c>
      <c r="Y44" s="31">
        <v>4</v>
      </c>
      <c r="Z44" s="281"/>
      <c r="AA44" s="282"/>
      <c r="AB44" s="282"/>
      <c r="AC44" s="283"/>
      <c r="AD44" s="29"/>
      <c r="AE44" s="29"/>
      <c r="AF44" s="29"/>
      <c r="AG44" s="30"/>
      <c r="AH44" s="214" t="s">
        <v>152</v>
      </c>
      <c r="AI44" s="214"/>
      <c r="AJ44" s="215"/>
      <c r="AK44" s="19"/>
    </row>
    <row r="45" spans="1:37" s="20" customFormat="1" ht="12.75">
      <c r="A45" s="194" t="s">
        <v>128</v>
      </c>
      <c r="B45" s="260" t="s">
        <v>46</v>
      </c>
      <c r="C45" s="261"/>
      <c r="D45" s="261"/>
      <c r="E45" s="262"/>
      <c r="F45" s="54"/>
      <c r="G45" s="54"/>
      <c r="H45" s="54"/>
      <c r="I45" s="54"/>
      <c r="J45" s="77"/>
      <c r="K45" s="54"/>
      <c r="L45" s="54"/>
      <c r="M45" s="78"/>
      <c r="N45" s="77"/>
      <c r="O45" s="54"/>
      <c r="P45" s="54"/>
      <c r="Q45" s="78"/>
      <c r="R45" s="77"/>
      <c r="S45" s="54"/>
      <c r="T45" s="54"/>
      <c r="U45" s="78"/>
      <c r="V45" s="121">
        <v>2</v>
      </c>
      <c r="W45" s="26">
        <v>1</v>
      </c>
      <c r="X45" s="26" t="s">
        <v>18</v>
      </c>
      <c r="Y45" s="31">
        <v>4</v>
      </c>
      <c r="Z45" s="307"/>
      <c r="AA45" s="291"/>
      <c r="AB45" s="291"/>
      <c r="AC45" s="353"/>
      <c r="AD45" s="29"/>
      <c r="AE45" s="29"/>
      <c r="AF45" s="29"/>
      <c r="AG45" s="30"/>
      <c r="AH45" s="214" t="s">
        <v>75</v>
      </c>
      <c r="AI45" s="214"/>
      <c r="AJ45" s="215"/>
      <c r="AK45" s="19"/>
    </row>
    <row r="46" spans="1:37" s="20" customFormat="1" ht="12.75" customHeight="1" thickBot="1">
      <c r="A46" s="194" t="s">
        <v>129</v>
      </c>
      <c r="B46" s="275" t="s">
        <v>54</v>
      </c>
      <c r="C46" s="276"/>
      <c r="D46" s="276"/>
      <c r="E46" s="277"/>
      <c r="F46" s="54"/>
      <c r="G46" s="54"/>
      <c r="H46" s="54"/>
      <c r="I46" s="54"/>
      <c r="J46" s="77"/>
      <c r="K46" s="54"/>
      <c r="L46" s="54"/>
      <c r="M46" s="78"/>
      <c r="N46" s="114"/>
      <c r="O46" s="54"/>
      <c r="P46" s="54"/>
      <c r="Q46" s="78"/>
      <c r="R46" s="77"/>
      <c r="S46" s="54"/>
      <c r="T46" s="54"/>
      <c r="U46" s="78"/>
      <c r="V46" s="122">
        <v>2</v>
      </c>
      <c r="W46" s="56">
        <v>2</v>
      </c>
      <c r="X46" s="56" t="s">
        <v>20</v>
      </c>
      <c r="Y46" s="123">
        <v>5</v>
      </c>
      <c r="Z46" s="354"/>
      <c r="AA46" s="355"/>
      <c r="AB46" s="355"/>
      <c r="AC46" s="356"/>
      <c r="AD46" s="29"/>
      <c r="AE46" s="29"/>
      <c r="AF46" s="29"/>
      <c r="AG46" s="30"/>
      <c r="AH46" s="214" t="s">
        <v>51</v>
      </c>
      <c r="AI46" s="214"/>
      <c r="AJ46" s="215"/>
      <c r="AK46" s="19"/>
    </row>
    <row r="47" spans="1:37" ht="12.75" customHeight="1" thickBot="1">
      <c r="A47" s="201"/>
      <c r="B47" s="284" t="s">
        <v>16</v>
      </c>
      <c r="C47" s="285"/>
      <c r="D47" s="285"/>
      <c r="E47" s="286"/>
      <c r="F47" s="107"/>
      <c r="G47" s="107"/>
      <c r="H47" s="107"/>
      <c r="I47" s="107"/>
      <c r="J47" s="92"/>
      <c r="K47" s="107"/>
      <c r="L47" s="107"/>
      <c r="M47" s="93"/>
      <c r="N47" s="92"/>
      <c r="O47" s="107"/>
      <c r="P47" s="107"/>
      <c r="Q47" s="93"/>
      <c r="R47" s="92"/>
      <c r="S47" s="107"/>
      <c r="T47" s="107"/>
      <c r="U47" s="93"/>
      <c r="V47" s="43">
        <f>SUM(V41:V46)</f>
        <v>12</v>
      </c>
      <c r="W47" s="44">
        <f>SUM(W41:W46)</f>
        <v>4</v>
      </c>
      <c r="X47" s="44"/>
      <c r="Y47" s="108">
        <f>SUM(Y41:Y46)</f>
        <v>20</v>
      </c>
      <c r="Z47" s="124"/>
      <c r="AA47" s="124"/>
      <c r="AB47" s="124"/>
      <c r="AC47" s="124"/>
      <c r="AD47" s="111"/>
      <c r="AE47" s="109"/>
      <c r="AF47" s="109"/>
      <c r="AG47" s="112"/>
      <c r="AH47" s="220"/>
      <c r="AI47" s="220"/>
      <c r="AJ47" s="221"/>
      <c r="AK47" s="19"/>
    </row>
    <row r="48" spans="1:37" s="135" customFormat="1" ht="12.75">
      <c r="A48" s="202" t="s">
        <v>130</v>
      </c>
      <c r="B48" s="272" t="s">
        <v>52</v>
      </c>
      <c r="C48" s="273"/>
      <c r="D48" s="273"/>
      <c r="E48" s="336"/>
      <c r="F48" s="126"/>
      <c r="G48" s="126"/>
      <c r="H48" s="126"/>
      <c r="I48" s="126"/>
      <c r="J48" s="127"/>
      <c r="K48" s="126"/>
      <c r="L48" s="126"/>
      <c r="M48" s="128"/>
      <c r="N48" s="127"/>
      <c r="O48" s="126"/>
      <c r="P48" s="126"/>
      <c r="Q48" s="128"/>
      <c r="R48" s="127"/>
      <c r="S48" s="129"/>
      <c r="T48" s="129"/>
      <c r="U48" s="130"/>
      <c r="V48" s="129"/>
      <c r="W48" s="131"/>
      <c r="X48" s="131"/>
      <c r="Y48" s="131"/>
      <c r="Z48" s="132">
        <v>2</v>
      </c>
      <c r="AA48" s="133">
        <v>1</v>
      </c>
      <c r="AB48" s="133" t="s">
        <v>18</v>
      </c>
      <c r="AC48" s="134">
        <v>4</v>
      </c>
      <c r="AD48" s="125"/>
      <c r="AE48" s="129"/>
      <c r="AF48" s="129"/>
      <c r="AG48" s="130"/>
      <c r="AH48" s="288" t="s">
        <v>56</v>
      </c>
      <c r="AI48" s="288"/>
      <c r="AJ48" s="289"/>
      <c r="AK48" s="19"/>
    </row>
    <row r="49" spans="1:37" s="20" customFormat="1" ht="12.75">
      <c r="A49" s="202" t="s">
        <v>131</v>
      </c>
      <c r="B49" s="344" t="s">
        <v>53</v>
      </c>
      <c r="C49" s="345"/>
      <c r="D49" s="345"/>
      <c r="E49" s="346"/>
      <c r="F49" s="136"/>
      <c r="G49" s="136"/>
      <c r="H49" s="136"/>
      <c r="I49" s="136"/>
      <c r="J49" s="114"/>
      <c r="K49" s="136"/>
      <c r="L49" s="136"/>
      <c r="M49" s="137"/>
      <c r="N49" s="114"/>
      <c r="O49" s="136"/>
      <c r="P49" s="136"/>
      <c r="Q49" s="137"/>
      <c r="R49" s="114"/>
      <c r="S49" s="136"/>
      <c r="T49" s="136"/>
      <c r="U49" s="137"/>
      <c r="V49" s="136"/>
      <c r="W49" s="136"/>
      <c r="X49" s="136"/>
      <c r="Y49" s="136"/>
      <c r="Z49" s="25">
        <v>2</v>
      </c>
      <c r="AA49" s="26">
        <v>1</v>
      </c>
      <c r="AB49" s="26" t="s">
        <v>18</v>
      </c>
      <c r="AC49" s="31">
        <v>4</v>
      </c>
      <c r="AD49" s="28"/>
      <c r="AE49" s="29"/>
      <c r="AF49" s="29"/>
      <c r="AG49" s="30"/>
      <c r="AH49" s="245" t="s">
        <v>154</v>
      </c>
      <c r="AI49" s="245"/>
      <c r="AJ49" s="246"/>
      <c r="AK49" s="19"/>
    </row>
    <row r="50" spans="1:37" s="20" customFormat="1" ht="12.75">
      <c r="A50" s="202" t="s">
        <v>132</v>
      </c>
      <c r="B50" s="275" t="s">
        <v>55</v>
      </c>
      <c r="C50" s="276"/>
      <c r="D50" s="276"/>
      <c r="E50" s="277"/>
      <c r="F50" s="54"/>
      <c r="G50" s="54"/>
      <c r="H50" s="54"/>
      <c r="I50" s="54"/>
      <c r="J50" s="77"/>
      <c r="K50" s="54"/>
      <c r="L50" s="54"/>
      <c r="M50" s="78"/>
      <c r="N50" s="77"/>
      <c r="O50" s="54"/>
      <c r="P50" s="54"/>
      <c r="Q50" s="78"/>
      <c r="R50" s="77"/>
      <c r="S50" s="54"/>
      <c r="T50" s="54"/>
      <c r="U50" s="78"/>
      <c r="V50" s="54"/>
      <c r="W50" s="54"/>
      <c r="X50" s="54"/>
      <c r="Y50" s="54"/>
      <c r="Z50" s="96">
        <v>2</v>
      </c>
      <c r="AA50" s="97">
        <v>1</v>
      </c>
      <c r="AB50" s="97" t="s">
        <v>18</v>
      </c>
      <c r="AC50" s="120">
        <v>4</v>
      </c>
      <c r="AD50" s="21"/>
      <c r="AE50" s="117"/>
      <c r="AF50" s="117"/>
      <c r="AG50" s="118"/>
      <c r="AH50" s="214" t="s">
        <v>47</v>
      </c>
      <c r="AI50" s="214"/>
      <c r="AJ50" s="215"/>
      <c r="AK50" s="19"/>
    </row>
    <row r="51" spans="1:37" s="20" customFormat="1" ht="12.75" customHeight="1" thickBot="1">
      <c r="A51" s="202" t="s">
        <v>138</v>
      </c>
      <c r="B51" s="275" t="s">
        <v>65</v>
      </c>
      <c r="C51" s="276"/>
      <c r="D51" s="276"/>
      <c r="E51" s="277"/>
      <c r="F51" s="54"/>
      <c r="G51" s="54"/>
      <c r="H51" s="54"/>
      <c r="I51" s="54"/>
      <c r="J51" s="77"/>
      <c r="K51" s="54"/>
      <c r="L51" s="54"/>
      <c r="M51" s="78"/>
      <c r="N51" s="77"/>
      <c r="O51" s="54"/>
      <c r="P51" s="54"/>
      <c r="Q51" s="78"/>
      <c r="R51" s="77"/>
      <c r="S51" s="54"/>
      <c r="T51" s="54"/>
      <c r="U51" s="78"/>
      <c r="V51" s="54"/>
      <c r="W51" s="54"/>
      <c r="X51" s="54"/>
      <c r="Y51" s="54"/>
      <c r="Z51" s="96">
        <v>2</v>
      </c>
      <c r="AA51" s="97">
        <v>0</v>
      </c>
      <c r="AB51" s="97" t="s">
        <v>18</v>
      </c>
      <c r="AC51" s="120">
        <v>3</v>
      </c>
      <c r="AD51" s="21"/>
      <c r="AE51" s="117"/>
      <c r="AF51" s="117"/>
      <c r="AG51" s="118"/>
      <c r="AH51" s="214" t="s">
        <v>163</v>
      </c>
      <c r="AI51" s="214"/>
      <c r="AJ51" s="215"/>
      <c r="AK51" s="19"/>
    </row>
    <row r="52" spans="1:37" s="20" customFormat="1" ht="12.75" customHeight="1" thickBot="1">
      <c r="A52" s="201"/>
      <c r="B52" s="284" t="s">
        <v>16</v>
      </c>
      <c r="C52" s="285"/>
      <c r="D52" s="285"/>
      <c r="E52" s="286"/>
      <c r="F52" s="139"/>
      <c r="G52" s="140"/>
      <c r="H52" s="140"/>
      <c r="I52" s="140"/>
      <c r="J52" s="141"/>
      <c r="K52" s="142"/>
      <c r="L52" s="142"/>
      <c r="M52" s="143"/>
      <c r="N52" s="141"/>
      <c r="O52" s="142"/>
      <c r="P52" s="142"/>
      <c r="Q52" s="143"/>
      <c r="R52" s="141"/>
      <c r="S52" s="142"/>
      <c r="T52" s="142"/>
      <c r="U52" s="143"/>
      <c r="V52" s="141"/>
      <c r="W52" s="142"/>
      <c r="X52" s="142"/>
      <c r="Y52" s="143"/>
      <c r="Z52" s="43">
        <f>SUM(Z48:Z51)</f>
        <v>8</v>
      </c>
      <c r="AA52" s="44">
        <f>SUM(AA48:AA51)</f>
        <v>3</v>
      </c>
      <c r="AB52" s="44"/>
      <c r="AC52" s="107">
        <f>SUM(AC48:AC51)</f>
        <v>15</v>
      </c>
      <c r="AD52" s="92"/>
      <c r="AE52" s="107"/>
      <c r="AF52" s="107"/>
      <c r="AG52" s="93"/>
      <c r="AH52" s="247"/>
      <c r="AI52" s="247"/>
      <c r="AJ52" s="248"/>
      <c r="AK52" s="19"/>
    </row>
    <row r="53" spans="1:37" ht="13.5" thickBot="1">
      <c r="A53" s="192"/>
      <c r="B53" s="266" t="s">
        <v>36</v>
      </c>
      <c r="C53" s="267"/>
      <c r="D53" s="267"/>
      <c r="E53" s="268"/>
      <c r="F53" s="17"/>
      <c r="G53" s="17"/>
      <c r="H53" s="17"/>
      <c r="I53" s="17"/>
      <c r="J53" s="11"/>
      <c r="K53" s="17"/>
      <c r="L53" s="17"/>
      <c r="M53" s="18"/>
      <c r="N53" s="11"/>
      <c r="O53" s="17"/>
      <c r="P53" s="17"/>
      <c r="Q53" s="18"/>
      <c r="R53" s="51"/>
      <c r="S53" s="51"/>
      <c r="T53" s="51"/>
      <c r="U53" s="52"/>
      <c r="V53" s="53"/>
      <c r="W53" s="51"/>
      <c r="X53" s="51"/>
      <c r="Y53" s="52"/>
      <c r="Z53" s="51"/>
      <c r="AA53" s="51"/>
      <c r="AB53" s="51"/>
      <c r="AC53" s="51"/>
      <c r="AD53" s="53"/>
      <c r="AE53" s="51"/>
      <c r="AF53" s="51"/>
      <c r="AG53" s="52"/>
      <c r="AH53" s="12"/>
      <c r="AI53" s="12"/>
      <c r="AJ53" s="13"/>
      <c r="AK53" s="19"/>
    </row>
    <row r="54" spans="1:37" ht="12" customHeight="1" thickBot="1">
      <c r="A54" s="194" t="s">
        <v>169</v>
      </c>
      <c r="B54" s="275" t="s">
        <v>143</v>
      </c>
      <c r="C54" s="276"/>
      <c r="D54" s="276"/>
      <c r="E54" s="277"/>
      <c r="F54" s="307"/>
      <c r="G54" s="291"/>
      <c r="H54" s="291"/>
      <c r="I54" s="291"/>
      <c r="J54" s="144">
        <v>0</v>
      </c>
      <c r="K54" s="145">
        <v>40</v>
      </c>
      <c r="L54" s="145" t="s">
        <v>173</v>
      </c>
      <c r="M54" s="146">
        <v>1</v>
      </c>
      <c r="N54" s="269"/>
      <c r="O54" s="270"/>
      <c r="P54" s="270"/>
      <c r="Q54" s="271"/>
      <c r="R54" s="29"/>
      <c r="S54" s="147"/>
      <c r="T54" s="147"/>
      <c r="U54" s="148"/>
      <c r="V54" s="79"/>
      <c r="W54" s="147"/>
      <c r="X54" s="147"/>
      <c r="Y54" s="148"/>
      <c r="Z54" s="147"/>
      <c r="AA54" s="147"/>
      <c r="AB54" s="147"/>
      <c r="AC54" s="147"/>
      <c r="AD54" s="79"/>
      <c r="AE54" s="147"/>
      <c r="AF54" s="147"/>
      <c r="AG54" s="148"/>
      <c r="AH54" s="214"/>
      <c r="AI54" s="214"/>
      <c r="AJ54" s="215"/>
      <c r="AK54" s="19"/>
    </row>
    <row r="55" spans="1:37" ht="12" customHeight="1" thickBot="1">
      <c r="A55" s="200" t="s">
        <v>170</v>
      </c>
      <c r="B55" s="260" t="s">
        <v>144</v>
      </c>
      <c r="C55" s="261"/>
      <c r="D55" s="261"/>
      <c r="E55" s="262"/>
      <c r="F55" s="28"/>
      <c r="G55" s="29"/>
      <c r="H55" s="29"/>
      <c r="I55" s="29"/>
      <c r="J55" s="309"/>
      <c r="K55" s="310"/>
      <c r="L55" s="310"/>
      <c r="M55" s="311"/>
      <c r="N55" s="144">
        <v>0</v>
      </c>
      <c r="O55" s="149">
        <v>40</v>
      </c>
      <c r="P55" s="145" t="s">
        <v>173</v>
      </c>
      <c r="Q55" s="146">
        <v>1</v>
      </c>
      <c r="R55" s="29"/>
      <c r="S55" s="29"/>
      <c r="T55" s="29"/>
      <c r="U55" s="30"/>
      <c r="V55" s="28"/>
      <c r="W55" s="29"/>
      <c r="X55" s="29"/>
      <c r="Y55" s="30"/>
      <c r="Z55" s="29"/>
      <c r="AA55" s="29"/>
      <c r="AB55" s="29"/>
      <c r="AC55" s="29"/>
      <c r="AD55" s="28"/>
      <c r="AE55" s="29"/>
      <c r="AF55" s="29"/>
      <c r="AG55" s="30"/>
      <c r="AH55" s="239"/>
      <c r="AI55" s="239"/>
      <c r="AJ55" s="240"/>
      <c r="AK55" s="19"/>
    </row>
    <row r="56" spans="1:37" ht="12" customHeight="1" thickBot="1">
      <c r="A56" s="200" t="s">
        <v>171</v>
      </c>
      <c r="B56" s="275" t="s">
        <v>145</v>
      </c>
      <c r="C56" s="276"/>
      <c r="D56" s="276"/>
      <c r="E56" s="277"/>
      <c r="F56" s="114"/>
      <c r="G56" s="136"/>
      <c r="H56" s="136"/>
      <c r="I56" s="136"/>
      <c r="J56" s="114"/>
      <c r="K56" s="136"/>
      <c r="L56" s="136"/>
      <c r="M56" s="137"/>
      <c r="N56" s="114"/>
      <c r="O56" s="136"/>
      <c r="P56" s="136"/>
      <c r="Q56" s="137"/>
      <c r="R56" s="150">
        <v>0</v>
      </c>
      <c r="S56" s="151">
        <v>40</v>
      </c>
      <c r="T56" s="152" t="s">
        <v>173</v>
      </c>
      <c r="U56" s="153">
        <v>1</v>
      </c>
      <c r="V56" s="269"/>
      <c r="W56" s="270"/>
      <c r="X56" s="270"/>
      <c r="Y56" s="271"/>
      <c r="Z56" s="117"/>
      <c r="AA56" s="117"/>
      <c r="AB56" s="117"/>
      <c r="AC56" s="117"/>
      <c r="AD56" s="21"/>
      <c r="AE56" s="117"/>
      <c r="AF56" s="117"/>
      <c r="AG56" s="118"/>
      <c r="AH56" s="239"/>
      <c r="AI56" s="239"/>
      <c r="AJ56" s="240"/>
      <c r="AK56" s="19"/>
    </row>
    <row r="57" spans="1:37" ht="12" customHeight="1" thickBot="1">
      <c r="A57" s="197" t="s">
        <v>172</v>
      </c>
      <c r="B57" s="263" t="s">
        <v>146</v>
      </c>
      <c r="C57" s="264"/>
      <c r="D57" s="264"/>
      <c r="E57" s="265"/>
      <c r="F57" s="154"/>
      <c r="G57" s="154"/>
      <c r="H57" s="154"/>
      <c r="I57" s="154"/>
      <c r="J57" s="155"/>
      <c r="K57" s="154"/>
      <c r="L57" s="154"/>
      <c r="M57" s="156"/>
      <c r="N57" s="155"/>
      <c r="O57" s="154"/>
      <c r="P57" s="154"/>
      <c r="Q57" s="156"/>
      <c r="R57" s="157"/>
      <c r="S57" s="157"/>
      <c r="T57" s="157"/>
      <c r="U57" s="157"/>
      <c r="V57" s="150">
        <v>0</v>
      </c>
      <c r="W57" s="151">
        <v>40</v>
      </c>
      <c r="X57" s="152" t="s">
        <v>173</v>
      </c>
      <c r="Y57" s="153">
        <v>1</v>
      </c>
      <c r="Z57" s="64"/>
      <c r="AA57" s="64"/>
      <c r="AB57" s="64"/>
      <c r="AC57" s="64"/>
      <c r="AD57" s="63"/>
      <c r="AE57" s="64"/>
      <c r="AF57" s="64"/>
      <c r="AG57" s="65"/>
      <c r="AH57" s="237"/>
      <c r="AI57" s="237"/>
      <c r="AJ57" s="238"/>
      <c r="AK57" s="19"/>
    </row>
    <row r="58" spans="1:37" ht="13.5" thickBot="1">
      <c r="A58" s="203"/>
      <c r="B58" s="284" t="s">
        <v>14</v>
      </c>
      <c r="C58" s="285"/>
      <c r="D58" s="285"/>
      <c r="E58" s="286"/>
      <c r="F58" s="158"/>
      <c r="G58" s="159"/>
      <c r="H58" s="159"/>
      <c r="I58" s="159"/>
      <c r="J58" s="158"/>
      <c r="K58" s="159"/>
      <c r="L58" s="159"/>
      <c r="M58" s="160"/>
      <c r="N58" s="158"/>
      <c r="O58" s="159"/>
      <c r="P58" s="159"/>
      <c r="Q58" s="160"/>
      <c r="R58" s="158"/>
      <c r="S58" s="159"/>
      <c r="T58" s="159"/>
      <c r="U58" s="160"/>
      <c r="V58" s="209"/>
      <c r="W58" s="210"/>
      <c r="X58" s="210"/>
      <c r="Y58" s="211"/>
      <c r="Z58" s="159"/>
      <c r="AA58" s="159"/>
      <c r="AB58" s="159"/>
      <c r="AC58" s="159"/>
      <c r="AD58" s="158"/>
      <c r="AE58" s="159"/>
      <c r="AF58" s="159"/>
      <c r="AG58" s="160"/>
      <c r="AH58" s="41"/>
      <c r="AI58" s="41"/>
      <c r="AJ58" s="42"/>
      <c r="AK58" s="19"/>
    </row>
    <row r="59" spans="1:37" ht="13.5" thickBot="1">
      <c r="A59" s="204" t="s">
        <v>139</v>
      </c>
      <c r="B59" s="274" t="s">
        <v>77</v>
      </c>
      <c r="C59" s="252"/>
      <c r="D59" s="252"/>
      <c r="E59" s="253"/>
      <c r="F59" s="161"/>
      <c r="G59" s="162"/>
      <c r="H59" s="162"/>
      <c r="I59" s="162"/>
      <c r="J59" s="161"/>
      <c r="K59" s="162"/>
      <c r="L59" s="162"/>
      <c r="M59" s="163"/>
      <c r="N59" s="161"/>
      <c r="O59" s="162"/>
      <c r="P59" s="162"/>
      <c r="Q59" s="163"/>
      <c r="R59" s="161"/>
      <c r="S59" s="162"/>
      <c r="T59" s="162"/>
      <c r="U59" s="162"/>
      <c r="V59" s="48">
        <v>1</v>
      </c>
      <c r="W59" s="49">
        <v>1</v>
      </c>
      <c r="X59" s="49" t="s">
        <v>20</v>
      </c>
      <c r="Y59" s="50">
        <v>3</v>
      </c>
      <c r="Z59" s="162"/>
      <c r="AA59" s="162"/>
      <c r="AB59" s="162"/>
      <c r="AC59" s="162"/>
      <c r="AD59" s="161"/>
      <c r="AE59" s="162"/>
      <c r="AF59" s="162"/>
      <c r="AG59" s="163"/>
      <c r="AH59" s="252" t="s">
        <v>50</v>
      </c>
      <c r="AI59" s="252"/>
      <c r="AJ59" s="253"/>
      <c r="AK59" s="19"/>
    </row>
    <row r="60" spans="1:37" ht="12.75">
      <c r="A60" s="192" t="s">
        <v>94</v>
      </c>
      <c r="B60" s="272" t="s">
        <v>91</v>
      </c>
      <c r="C60" s="273"/>
      <c r="D60" s="273"/>
      <c r="E60" s="273"/>
      <c r="F60" s="14">
        <v>1</v>
      </c>
      <c r="G60" s="15">
        <v>0</v>
      </c>
      <c r="H60" s="15" t="s">
        <v>62</v>
      </c>
      <c r="I60" s="16">
        <v>0</v>
      </c>
      <c r="J60" s="162"/>
      <c r="K60" s="162"/>
      <c r="L60" s="162"/>
      <c r="M60" s="163"/>
      <c r="N60" s="161"/>
      <c r="O60" s="162"/>
      <c r="P60" s="162"/>
      <c r="Q60" s="163"/>
      <c r="R60" s="161"/>
      <c r="S60" s="162"/>
      <c r="T60" s="162"/>
      <c r="U60" s="162"/>
      <c r="V60" s="25"/>
      <c r="W60" s="26"/>
      <c r="X60" s="26"/>
      <c r="Y60" s="27"/>
      <c r="Z60" s="162"/>
      <c r="AA60" s="162"/>
      <c r="AB60" s="162"/>
      <c r="AC60" s="162"/>
      <c r="AD60" s="161"/>
      <c r="AE60" s="162"/>
      <c r="AF60" s="162"/>
      <c r="AG60" s="163"/>
      <c r="AH60" s="254" t="s">
        <v>93</v>
      </c>
      <c r="AI60" s="255"/>
      <c r="AJ60" s="256"/>
      <c r="AK60" s="19"/>
    </row>
    <row r="61" spans="1:37" ht="12.75">
      <c r="A61" s="193" t="s">
        <v>95</v>
      </c>
      <c r="B61" s="22" t="s">
        <v>92</v>
      </c>
      <c r="C61" s="23"/>
      <c r="D61" s="23"/>
      <c r="E61" s="23"/>
      <c r="F61" s="25">
        <v>1</v>
      </c>
      <c r="G61" s="26">
        <v>0</v>
      </c>
      <c r="H61" s="26" t="s">
        <v>62</v>
      </c>
      <c r="I61" s="27">
        <v>0</v>
      </c>
      <c r="J61" s="162"/>
      <c r="K61" s="162"/>
      <c r="L61" s="162"/>
      <c r="M61" s="163"/>
      <c r="N61" s="161"/>
      <c r="O61" s="162"/>
      <c r="P61" s="162"/>
      <c r="Q61" s="163"/>
      <c r="R61" s="161"/>
      <c r="S61" s="162"/>
      <c r="T61" s="162"/>
      <c r="U61" s="162"/>
      <c r="V61" s="25"/>
      <c r="W61" s="26"/>
      <c r="X61" s="26"/>
      <c r="Y61" s="27"/>
      <c r="Z61" s="162"/>
      <c r="AA61" s="162"/>
      <c r="AB61" s="162"/>
      <c r="AC61" s="162"/>
      <c r="AD61" s="161"/>
      <c r="AE61" s="162"/>
      <c r="AF61" s="162"/>
      <c r="AG61" s="163"/>
      <c r="AH61" s="214" t="s">
        <v>141</v>
      </c>
      <c r="AI61" s="216"/>
      <c r="AJ61" s="217"/>
      <c r="AK61" s="19"/>
    </row>
    <row r="62" spans="1:37" ht="12.75">
      <c r="A62" s="199" t="s">
        <v>133</v>
      </c>
      <c r="B62" s="260" t="s">
        <v>57</v>
      </c>
      <c r="C62" s="261"/>
      <c r="D62" s="261"/>
      <c r="E62" s="262"/>
      <c r="F62" s="77"/>
      <c r="G62" s="54"/>
      <c r="H62" s="54"/>
      <c r="I62" s="54"/>
      <c r="J62" s="77"/>
      <c r="K62" s="54"/>
      <c r="L62" s="54"/>
      <c r="M62" s="78"/>
      <c r="N62" s="77"/>
      <c r="O62" s="54"/>
      <c r="P62" s="54"/>
      <c r="Q62" s="78"/>
      <c r="R62" s="77"/>
      <c r="S62" s="54"/>
      <c r="T62" s="54"/>
      <c r="U62" s="54"/>
      <c r="V62" s="25">
        <v>1</v>
      </c>
      <c r="W62" s="26">
        <v>1</v>
      </c>
      <c r="X62" s="26" t="s">
        <v>20</v>
      </c>
      <c r="Y62" s="27">
        <v>3</v>
      </c>
      <c r="Z62" s="291"/>
      <c r="AA62" s="291"/>
      <c r="AB62" s="291"/>
      <c r="AC62" s="291"/>
      <c r="AD62" s="28"/>
      <c r="AE62" s="29"/>
      <c r="AF62" s="29"/>
      <c r="AG62" s="30"/>
      <c r="AH62" s="249" t="s">
        <v>47</v>
      </c>
      <c r="AI62" s="250"/>
      <c r="AJ62" s="251"/>
      <c r="AK62" s="19"/>
    </row>
    <row r="63" spans="1:37" ht="12.75">
      <c r="A63" s="199" t="s">
        <v>134</v>
      </c>
      <c r="B63" s="260" t="s">
        <v>58</v>
      </c>
      <c r="C63" s="261"/>
      <c r="D63" s="261"/>
      <c r="E63" s="262"/>
      <c r="F63" s="114"/>
      <c r="G63" s="136"/>
      <c r="H63" s="136"/>
      <c r="I63" s="136"/>
      <c r="J63" s="114"/>
      <c r="K63" s="136"/>
      <c r="L63" s="136"/>
      <c r="M63" s="137"/>
      <c r="N63" s="114"/>
      <c r="O63" s="136"/>
      <c r="P63" s="136"/>
      <c r="Q63" s="137"/>
      <c r="R63" s="114"/>
      <c r="S63" s="136"/>
      <c r="T63" s="136"/>
      <c r="U63" s="136"/>
      <c r="V63" s="25">
        <v>1</v>
      </c>
      <c r="W63" s="26">
        <v>1</v>
      </c>
      <c r="X63" s="26" t="s">
        <v>20</v>
      </c>
      <c r="Y63" s="27">
        <v>3</v>
      </c>
      <c r="Z63" s="291"/>
      <c r="AA63" s="291"/>
      <c r="AB63" s="291"/>
      <c r="AC63" s="291"/>
      <c r="AD63" s="28"/>
      <c r="AE63" s="29"/>
      <c r="AF63" s="29"/>
      <c r="AG63" s="30"/>
      <c r="AH63" s="249" t="s">
        <v>50</v>
      </c>
      <c r="AI63" s="250"/>
      <c r="AJ63" s="251"/>
      <c r="AK63" s="19"/>
    </row>
    <row r="64" spans="1:37" ht="13.5" thickBot="1">
      <c r="A64" s="199" t="s">
        <v>135</v>
      </c>
      <c r="B64" s="260" t="s">
        <v>60</v>
      </c>
      <c r="C64" s="261"/>
      <c r="D64" s="261"/>
      <c r="E64" s="262"/>
      <c r="F64" s="164"/>
      <c r="G64" s="165"/>
      <c r="H64" s="165"/>
      <c r="I64" s="165"/>
      <c r="J64" s="164"/>
      <c r="K64" s="165"/>
      <c r="L64" s="165"/>
      <c r="M64" s="166"/>
      <c r="N64" s="164"/>
      <c r="O64" s="165"/>
      <c r="P64" s="165"/>
      <c r="Q64" s="166"/>
      <c r="R64" s="164"/>
      <c r="S64" s="165"/>
      <c r="T64" s="165"/>
      <c r="U64" s="165"/>
      <c r="V64" s="91">
        <v>1</v>
      </c>
      <c r="W64" s="60">
        <v>1</v>
      </c>
      <c r="X64" s="60" t="s">
        <v>20</v>
      </c>
      <c r="Y64" s="61">
        <v>3</v>
      </c>
      <c r="Z64" s="303"/>
      <c r="AA64" s="303"/>
      <c r="AB64" s="303"/>
      <c r="AC64" s="303"/>
      <c r="AD64" s="28"/>
      <c r="AE64" s="29"/>
      <c r="AF64" s="29"/>
      <c r="AG64" s="30"/>
      <c r="AH64" s="214" t="s">
        <v>51</v>
      </c>
      <c r="AI64" s="214"/>
      <c r="AJ64" s="215"/>
      <c r="AK64" s="19"/>
    </row>
    <row r="65" spans="1:37" ht="12.75">
      <c r="A65" s="199" t="s">
        <v>140</v>
      </c>
      <c r="B65" s="260" t="s">
        <v>59</v>
      </c>
      <c r="C65" s="261"/>
      <c r="D65" s="261"/>
      <c r="E65" s="262"/>
      <c r="F65" s="77"/>
      <c r="G65" s="54"/>
      <c r="H65" s="54"/>
      <c r="I65" s="54"/>
      <c r="J65" s="77"/>
      <c r="K65" s="54"/>
      <c r="L65" s="54"/>
      <c r="M65" s="78"/>
      <c r="N65" s="77"/>
      <c r="O65" s="54"/>
      <c r="P65" s="54"/>
      <c r="Q65" s="78"/>
      <c r="R65" s="77"/>
      <c r="S65" s="54"/>
      <c r="T65" s="54"/>
      <c r="U65" s="78"/>
      <c r="V65" s="114"/>
      <c r="W65" s="136"/>
      <c r="X65" s="136"/>
      <c r="Y65" s="137"/>
      <c r="Z65" s="115">
        <v>1</v>
      </c>
      <c r="AA65" s="49">
        <v>1</v>
      </c>
      <c r="AB65" s="49" t="s">
        <v>20</v>
      </c>
      <c r="AC65" s="116">
        <v>3</v>
      </c>
      <c r="AD65" s="21"/>
      <c r="AE65" s="117"/>
      <c r="AF65" s="117"/>
      <c r="AG65" s="118"/>
      <c r="AH65" s="249" t="s">
        <v>49</v>
      </c>
      <c r="AI65" s="250"/>
      <c r="AJ65" s="251"/>
      <c r="AK65" s="19"/>
    </row>
    <row r="66" spans="1:37" ht="12.75">
      <c r="A66" s="199" t="s">
        <v>136</v>
      </c>
      <c r="B66" s="260" t="s">
        <v>61</v>
      </c>
      <c r="C66" s="261"/>
      <c r="D66" s="261"/>
      <c r="E66" s="262"/>
      <c r="F66" s="77"/>
      <c r="G66" s="54"/>
      <c r="H66" s="54"/>
      <c r="I66" s="54"/>
      <c r="J66" s="77"/>
      <c r="K66" s="54"/>
      <c r="L66" s="54"/>
      <c r="M66" s="78"/>
      <c r="N66" s="77"/>
      <c r="O66" s="54"/>
      <c r="P66" s="54"/>
      <c r="Q66" s="78"/>
      <c r="R66" s="77"/>
      <c r="S66" s="54"/>
      <c r="T66" s="54"/>
      <c r="U66" s="78"/>
      <c r="V66" s="77"/>
      <c r="W66" s="54"/>
      <c r="X66" s="54"/>
      <c r="Y66" s="78"/>
      <c r="Z66" s="121">
        <v>1</v>
      </c>
      <c r="AA66" s="26">
        <v>1</v>
      </c>
      <c r="AB66" s="26" t="s">
        <v>20</v>
      </c>
      <c r="AC66" s="31">
        <v>3</v>
      </c>
      <c r="AD66" s="28"/>
      <c r="AE66" s="29"/>
      <c r="AF66" s="29"/>
      <c r="AG66" s="30"/>
      <c r="AH66" s="249" t="s">
        <v>47</v>
      </c>
      <c r="AI66" s="250"/>
      <c r="AJ66" s="251"/>
      <c r="AK66" s="19"/>
    </row>
    <row r="67" spans="1:37" ht="12.75" customHeight="1" thickBot="1">
      <c r="A67" s="205" t="s">
        <v>137</v>
      </c>
      <c r="B67" s="263" t="s">
        <v>63</v>
      </c>
      <c r="C67" s="264"/>
      <c r="D67" s="264"/>
      <c r="E67" s="265"/>
      <c r="F67" s="167"/>
      <c r="G67" s="88"/>
      <c r="H67" s="88"/>
      <c r="I67" s="88"/>
      <c r="J67" s="167"/>
      <c r="K67" s="88"/>
      <c r="L67" s="88"/>
      <c r="M67" s="168"/>
      <c r="N67" s="167"/>
      <c r="O67" s="88"/>
      <c r="P67" s="88"/>
      <c r="Q67" s="168"/>
      <c r="R67" s="167"/>
      <c r="S67" s="88"/>
      <c r="T67" s="88"/>
      <c r="U67" s="168"/>
      <c r="V67" s="167"/>
      <c r="W67" s="88"/>
      <c r="X67" s="88"/>
      <c r="Y67" s="168"/>
      <c r="Z67" s="169">
        <v>1</v>
      </c>
      <c r="AA67" s="60">
        <v>1</v>
      </c>
      <c r="AB67" s="60" t="s">
        <v>20</v>
      </c>
      <c r="AC67" s="170">
        <v>3</v>
      </c>
      <c r="AD67" s="58"/>
      <c r="AE67" s="171"/>
      <c r="AF67" s="171"/>
      <c r="AG67" s="172"/>
      <c r="AH67" s="290" t="s">
        <v>64</v>
      </c>
      <c r="AI67" s="264"/>
      <c r="AJ67" s="265"/>
      <c r="AK67" s="19"/>
    </row>
    <row r="68" spans="1:37" ht="12.75" customHeight="1" thickBot="1">
      <c r="A68" s="192"/>
      <c r="B68" s="257" t="s">
        <v>15</v>
      </c>
      <c r="C68" s="258"/>
      <c r="D68" s="258"/>
      <c r="E68" s="259"/>
      <c r="F68" s="33"/>
      <c r="G68" s="33"/>
      <c r="H68" s="33"/>
      <c r="I68" s="33"/>
      <c r="J68" s="32"/>
      <c r="K68" s="33"/>
      <c r="L68" s="33"/>
      <c r="M68" s="34"/>
      <c r="N68" s="32"/>
      <c r="O68" s="33"/>
      <c r="P68" s="33"/>
      <c r="Q68" s="34"/>
      <c r="R68" s="32"/>
      <c r="S68" s="33"/>
      <c r="T68" s="33"/>
      <c r="U68" s="34"/>
      <c r="V68" s="32"/>
      <c r="W68" s="33"/>
      <c r="X68" s="33"/>
      <c r="Y68" s="34"/>
      <c r="Z68" s="33"/>
      <c r="AA68" s="33"/>
      <c r="AB68" s="33"/>
      <c r="AC68" s="33"/>
      <c r="AD68" s="11"/>
      <c r="AE68" s="17"/>
      <c r="AF68" s="17"/>
      <c r="AG68" s="18"/>
      <c r="AH68" s="254"/>
      <c r="AI68" s="254"/>
      <c r="AJ68" s="292"/>
      <c r="AK68" s="19"/>
    </row>
    <row r="69" spans="1:37" s="20" customFormat="1" ht="12.75">
      <c r="A69" s="193" t="s">
        <v>102</v>
      </c>
      <c r="B69" s="278" t="s">
        <v>80</v>
      </c>
      <c r="C69" s="279"/>
      <c r="D69" s="279"/>
      <c r="E69" s="280"/>
      <c r="F69" s="115">
        <v>0</v>
      </c>
      <c r="G69" s="49">
        <v>4</v>
      </c>
      <c r="H69" s="49" t="s">
        <v>20</v>
      </c>
      <c r="I69" s="116">
        <v>3</v>
      </c>
      <c r="J69" s="173"/>
      <c r="K69" s="174"/>
      <c r="L69" s="174"/>
      <c r="M69" s="175"/>
      <c r="N69" s="173"/>
      <c r="O69" s="174"/>
      <c r="P69" s="174"/>
      <c r="Q69" s="175"/>
      <c r="R69" s="173"/>
      <c r="S69" s="174"/>
      <c r="T69" s="174"/>
      <c r="U69" s="175"/>
      <c r="V69" s="173"/>
      <c r="W69" s="174"/>
      <c r="X69" s="174"/>
      <c r="Y69" s="175"/>
      <c r="Z69" s="174"/>
      <c r="AA69" s="174"/>
      <c r="AB69" s="174"/>
      <c r="AC69" s="174"/>
      <c r="AD69" s="127"/>
      <c r="AE69" s="126"/>
      <c r="AF69" s="126"/>
      <c r="AG69" s="128"/>
      <c r="AH69" s="212" t="s">
        <v>82</v>
      </c>
      <c r="AI69" s="212"/>
      <c r="AJ69" s="213"/>
      <c r="AK69" s="19"/>
    </row>
    <row r="70" spans="1:37" s="20" customFormat="1" ht="12" customHeight="1" thickBot="1">
      <c r="A70" s="194" t="s">
        <v>104</v>
      </c>
      <c r="B70" s="260" t="s">
        <v>147</v>
      </c>
      <c r="C70" s="261"/>
      <c r="D70" s="261"/>
      <c r="E70" s="262"/>
      <c r="F70" s="169">
        <v>0</v>
      </c>
      <c r="G70" s="60">
        <v>2</v>
      </c>
      <c r="H70" s="60" t="s">
        <v>173</v>
      </c>
      <c r="I70" s="170">
        <v>1</v>
      </c>
      <c r="J70" s="164"/>
      <c r="K70" s="165"/>
      <c r="L70" s="165"/>
      <c r="M70" s="166"/>
      <c r="N70" s="77"/>
      <c r="O70" s="54"/>
      <c r="P70" s="54"/>
      <c r="Q70" s="78"/>
      <c r="R70" s="77"/>
      <c r="S70" s="54"/>
      <c r="T70" s="54"/>
      <c r="U70" s="78"/>
      <c r="V70" s="77"/>
      <c r="W70" s="54"/>
      <c r="X70" s="54"/>
      <c r="Y70" s="78"/>
      <c r="Z70" s="54"/>
      <c r="AA70" s="54"/>
      <c r="AB70" s="54"/>
      <c r="AC70" s="54"/>
      <c r="AD70" s="77"/>
      <c r="AE70" s="54"/>
      <c r="AF70" s="54"/>
      <c r="AG70" s="78"/>
      <c r="AH70" s="214"/>
      <c r="AI70" s="214"/>
      <c r="AJ70" s="215"/>
      <c r="AK70" s="19"/>
    </row>
    <row r="71" spans="1:37" ht="12.75">
      <c r="A71" s="194" t="s">
        <v>103</v>
      </c>
      <c r="B71" s="278" t="s">
        <v>81</v>
      </c>
      <c r="C71" s="279"/>
      <c r="D71" s="279"/>
      <c r="E71" s="280"/>
      <c r="F71" s="287"/>
      <c r="G71" s="287"/>
      <c r="H71" s="287"/>
      <c r="I71" s="287"/>
      <c r="J71" s="48">
        <v>0</v>
      </c>
      <c r="K71" s="49">
        <v>4</v>
      </c>
      <c r="L71" s="49" t="s">
        <v>20</v>
      </c>
      <c r="M71" s="50">
        <v>3</v>
      </c>
      <c r="N71" s="77"/>
      <c r="O71" s="54"/>
      <c r="P71" s="54"/>
      <c r="Q71" s="78"/>
      <c r="R71" s="77"/>
      <c r="S71" s="54"/>
      <c r="T71" s="54"/>
      <c r="U71" s="78"/>
      <c r="V71" s="77"/>
      <c r="W71" s="54"/>
      <c r="X71" s="54"/>
      <c r="Y71" s="78"/>
      <c r="Z71" s="54"/>
      <c r="AA71" s="54"/>
      <c r="AB71" s="54"/>
      <c r="AC71" s="54"/>
      <c r="AD71" s="114"/>
      <c r="AE71" s="136"/>
      <c r="AF71" s="136"/>
      <c r="AG71" s="137"/>
      <c r="AH71" s="212" t="s">
        <v>82</v>
      </c>
      <c r="AI71" s="212"/>
      <c r="AJ71" s="213"/>
      <c r="AK71" s="19"/>
    </row>
    <row r="72" spans="1:37" ht="12" customHeight="1" thickBot="1">
      <c r="A72" s="200" t="s">
        <v>104</v>
      </c>
      <c r="B72" s="297" t="s">
        <v>147</v>
      </c>
      <c r="C72" s="298"/>
      <c r="D72" s="298"/>
      <c r="E72" s="299"/>
      <c r="F72" s="304"/>
      <c r="G72" s="305"/>
      <c r="H72" s="305"/>
      <c r="I72" s="306"/>
      <c r="J72" s="91">
        <v>0</v>
      </c>
      <c r="K72" s="60">
        <v>2</v>
      </c>
      <c r="L72" s="60" t="s">
        <v>173</v>
      </c>
      <c r="M72" s="61">
        <v>1</v>
      </c>
      <c r="N72" s="164"/>
      <c r="O72" s="165"/>
      <c r="P72" s="165"/>
      <c r="Q72" s="166"/>
      <c r="R72" s="164"/>
      <c r="S72" s="165"/>
      <c r="T72" s="165"/>
      <c r="U72" s="166"/>
      <c r="V72" s="164"/>
      <c r="W72" s="165"/>
      <c r="X72" s="165"/>
      <c r="Y72" s="166"/>
      <c r="Z72" s="165"/>
      <c r="AA72" s="165"/>
      <c r="AB72" s="165"/>
      <c r="AC72" s="165"/>
      <c r="AD72" s="164"/>
      <c r="AE72" s="165"/>
      <c r="AF72" s="165"/>
      <c r="AG72" s="166"/>
      <c r="AH72" s="218"/>
      <c r="AI72" s="218"/>
      <c r="AJ72" s="219"/>
      <c r="AK72" s="19"/>
    </row>
    <row r="73" spans="1:37" ht="13.5" thickBot="1">
      <c r="A73" s="194" t="s">
        <v>105</v>
      </c>
      <c r="B73" s="297" t="s">
        <v>88</v>
      </c>
      <c r="C73" s="298"/>
      <c r="D73" s="298"/>
      <c r="E73" s="299"/>
      <c r="F73" s="54"/>
      <c r="G73" s="54"/>
      <c r="H73" s="54"/>
      <c r="I73" s="54"/>
      <c r="J73" s="114"/>
      <c r="K73" s="136"/>
      <c r="L73" s="136"/>
      <c r="M73" s="137"/>
      <c r="N73" s="77"/>
      <c r="O73" s="54"/>
      <c r="P73" s="54"/>
      <c r="Q73" s="78"/>
      <c r="R73" s="77"/>
      <c r="S73" s="54"/>
      <c r="T73" s="54"/>
      <c r="U73" s="78"/>
      <c r="V73" s="176">
        <v>0</v>
      </c>
      <c r="W73" s="44">
        <v>2</v>
      </c>
      <c r="X73" s="44" t="s">
        <v>20</v>
      </c>
      <c r="Y73" s="108">
        <v>7</v>
      </c>
      <c r="Z73" s="303"/>
      <c r="AA73" s="303"/>
      <c r="AB73" s="303"/>
      <c r="AC73" s="303"/>
      <c r="AD73" s="28"/>
      <c r="AE73" s="29"/>
      <c r="AF73" s="29"/>
      <c r="AG73" s="30"/>
      <c r="AH73" s="239"/>
      <c r="AI73" s="239"/>
      <c r="AJ73" s="240"/>
      <c r="AK73" s="19"/>
    </row>
    <row r="74" spans="1:37" ht="12.75" customHeight="1" thickBot="1">
      <c r="A74" s="197" t="s">
        <v>106</v>
      </c>
      <c r="B74" s="293" t="s">
        <v>89</v>
      </c>
      <c r="C74" s="294"/>
      <c r="D74" s="294"/>
      <c r="E74" s="295"/>
      <c r="F74" s="66"/>
      <c r="G74" s="66"/>
      <c r="H74" s="66"/>
      <c r="I74" s="66"/>
      <c r="J74" s="177"/>
      <c r="K74" s="66"/>
      <c r="L74" s="66"/>
      <c r="M74" s="178"/>
      <c r="N74" s="177"/>
      <c r="O74" s="66"/>
      <c r="P74" s="66"/>
      <c r="Q74" s="178"/>
      <c r="R74" s="177"/>
      <c r="S74" s="66"/>
      <c r="T74" s="66"/>
      <c r="U74" s="178"/>
      <c r="V74" s="177"/>
      <c r="W74" s="66"/>
      <c r="X74" s="66"/>
      <c r="Y74" s="178"/>
      <c r="Z74" s="179">
        <v>0</v>
      </c>
      <c r="AA74" s="15">
        <v>2</v>
      </c>
      <c r="AB74" s="15" t="s">
        <v>20</v>
      </c>
      <c r="AC74" s="16">
        <v>8</v>
      </c>
      <c r="AD74" s="32"/>
      <c r="AE74" s="33"/>
      <c r="AF74" s="33"/>
      <c r="AG74" s="34"/>
      <c r="AH74" s="364"/>
      <c r="AI74" s="364"/>
      <c r="AJ74" s="365"/>
      <c r="AK74" s="19"/>
    </row>
    <row r="75" spans="1:37" ht="12.75" customHeight="1" thickBot="1">
      <c r="A75" s="204"/>
      <c r="B75" s="180" t="s">
        <v>83</v>
      </c>
      <c r="C75" s="138"/>
      <c r="D75" s="138"/>
      <c r="E75" s="138"/>
      <c r="F75" s="92">
        <f>SUM(F9:F15,F69:F70)</f>
        <v>12</v>
      </c>
      <c r="G75" s="44">
        <f>SUM(G9:G15,G69:G70)</f>
        <v>17</v>
      </c>
      <c r="H75" s="107"/>
      <c r="I75" s="108">
        <v>30</v>
      </c>
      <c r="J75" s="176">
        <f>SUM(J17:J23,J71:J72)</f>
        <v>14</v>
      </c>
      <c r="K75" s="44">
        <f>SUM(K17:K23,K71:K72)</f>
        <v>14</v>
      </c>
      <c r="L75" s="44"/>
      <c r="M75" s="108">
        <v>31</v>
      </c>
      <c r="N75" s="176">
        <f>SUM(N25:N31)</f>
        <v>13</v>
      </c>
      <c r="O75" s="43">
        <f>SUM(O25:O31)</f>
        <v>10</v>
      </c>
      <c r="P75" s="44"/>
      <c r="Q75" s="93">
        <v>31</v>
      </c>
      <c r="R75" s="176">
        <f>SUM(R33:R39)</f>
        <v>12</v>
      </c>
      <c r="S75" s="43">
        <f>SUM(S33:S39)</f>
        <v>9</v>
      </c>
      <c r="T75" s="44"/>
      <c r="U75" s="93">
        <v>28</v>
      </c>
      <c r="V75" s="176">
        <f>SUM(V41:V46,V73)</f>
        <v>12</v>
      </c>
      <c r="W75" s="176">
        <f>SUM(W41:W46,W73)</f>
        <v>6</v>
      </c>
      <c r="X75" s="44"/>
      <c r="Y75" s="176">
        <v>28</v>
      </c>
      <c r="Z75" s="43">
        <f>SUM(Z48:Z51,Z74)</f>
        <v>8</v>
      </c>
      <c r="AA75" s="43">
        <f>SUM(AA48:AA51,AA74)</f>
        <v>5</v>
      </c>
      <c r="AB75" s="44"/>
      <c r="AC75" s="107">
        <v>28</v>
      </c>
      <c r="AD75" s="92"/>
      <c r="AE75" s="107"/>
      <c r="AF75" s="107"/>
      <c r="AG75" s="93"/>
      <c r="AH75" s="362"/>
      <c r="AI75" s="362"/>
      <c r="AJ75" s="363"/>
      <c r="AK75" s="19"/>
    </row>
    <row r="76" spans="1:37" ht="12.75">
      <c r="A76" s="193"/>
      <c r="B76" s="347" t="s">
        <v>5</v>
      </c>
      <c r="C76" s="348"/>
      <c r="D76" s="348"/>
      <c r="E76" s="349"/>
      <c r="F76" s="181"/>
      <c r="G76" s="182"/>
      <c r="H76" s="47"/>
      <c r="I76" s="95"/>
      <c r="J76" s="94"/>
      <c r="K76" s="47"/>
      <c r="L76" s="47"/>
      <c r="M76" s="95"/>
      <c r="N76" s="94"/>
      <c r="O76" s="47"/>
      <c r="P76" s="47"/>
      <c r="Q76" s="95"/>
      <c r="R76" s="94"/>
      <c r="S76" s="47"/>
      <c r="T76" s="47"/>
      <c r="U76" s="95"/>
      <c r="V76" s="94"/>
      <c r="W76" s="47"/>
      <c r="X76" s="47"/>
      <c r="Y76" s="95"/>
      <c r="Z76" s="94"/>
      <c r="AA76" s="47"/>
      <c r="AB76" s="47"/>
      <c r="AC76" s="95"/>
      <c r="AD76" s="47"/>
      <c r="AE76" s="47"/>
      <c r="AF76" s="47"/>
      <c r="AG76" s="95"/>
      <c r="AH76" s="337">
        <v>171</v>
      </c>
      <c r="AI76" s="338"/>
      <c r="AJ76" s="339"/>
      <c r="AK76" s="19"/>
    </row>
    <row r="77" spans="1:37" ht="12.75">
      <c r="A77" s="193"/>
      <c r="B77" s="350" t="s">
        <v>6</v>
      </c>
      <c r="C77" s="351"/>
      <c r="D77" s="351"/>
      <c r="E77" s="352"/>
      <c r="F77" s="183"/>
      <c r="G77" s="184"/>
      <c r="H77" s="54"/>
      <c r="I77" s="78"/>
      <c r="J77" s="77"/>
      <c r="K77" s="54"/>
      <c r="L77" s="54"/>
      <c r="M77" s="78"/>
      <c r="N77" s="77"/>
      <c r="O77" s="54"/>
      <c r="P77" s="54"/>
      <c r="Q77" s="78"/>
      <c r="R77" s="77"/>
      <c r="S77" s="54"/>
      <c r="T77" s="54"/>
      <c r="U77" s="78"/>
      <c r="V77" s="77"/>
      <c r="W77" s="54"/>
      <c r="X77" s="54"/>
      <c r="Y77" s="78"/>
      <c r="Z77" s="77"/>
      <c r="AA77" s="54"/>
      <c r="AB77" s="54"/>
      <c r="AC77" s="78"/>
      <c r="AD77" s="54"/>
      <c r="AE77" s="54"/>
      <c r="AF77" s="54"/>
      <c r="AG77" s="78"/>
      <c r="AH77" s="307">
        <v>9</v>
      </c>
      <c r="AI77" s="291"/>
      <c r="AJ77" s="340"/>
      <c r="AK77" s="19"/>
    </row>
    <row r="78" spans="1:37" ht="12.75">
      <c r="A78" s="194"/>
      <c r="B78" s="300" t="s">
        <v>7</v>
      </c>
      <c r="C78" s="301"/>
      <c r="D78" s="301"/>
      <c r="E78" s="302"/>
      <c r="F78" s="183"/>
      <c r="G78" s="184"/>
      <c r="H78" s="54"/>
      <c r="I78" s="78"/>
      <c r="J78" s="77"/>
      <c r="K78" s="54"/>
      <c r="L78" s="54"/>
      <c r="M78" s="78"/>
      <c r="N78" s="77"/>
      <c r="O78" s="54"/>
      <c r="P78" s="54"/>
      <c r="Q78" s="78"/>
      <c r="R78" s="77"/>
      <c r="S78" s="54"/>
      <c r="T78" s="54"/>
      <c r="U78" s="78"/>
      <c r="V78" s="77"/>
      <c r="W78" s="54"/>
      <c r="X78" s="54"/>
      <c r="Y78" s="78"/>
      <c r="Z78" s="77"/>
      <c r="AA78" s="54"/>
      <c r="AB78" s="54"/>
      <c r="AC78" s="78"/>
      <c r="AD78" s="54"/>
      <c r="AE78" s="54"/>
      <c r="AF78" s="54"/>
      <c r="AG78" s="78"/>
      <c r="AH78" s="357">
        <f>SUM(AH76:AH77)</f>
        <v>180</v>
      </c>
      <c r="AI78" s="358"/>
      <c r="AJ78" s="340"/>
      <c r="AK78" s="19"/>
    </row>
    <row r="79" spans="1:37" ht="12.75" customHeight="1" thickBot="1">
      <c r="A79" s="185" t="s">
        <v>155</v>
      </c>
      <c r="B79" s="341" t="s">
        <v>156</v>
      </c>
      <c r="C79" s="342"/>
      <c r="D79" s="342"/>
      <c r="E79" s="343"/>
      <c r="F79" s="186"/>
      <c r="G79" s="187"/>
      <c r="H79" s="88"/>
      <c r="I79" s="168"/>
      <c r="J79" s="167"/>
      <c r="K79" s="88"/>
      <c r="L79" s="88"/>
      <c r="M79" s="168"/>
      <c r="N79" s="167"/>
      <c r="O79" s="88"/>
      <c r="P79" s="88"/>
      <c r="Q79" s="168"/>
      <c r="R79" s="167"/>
      <c r="S79" s="88"/>
      <c r="T79" s="88"/>
      <c r="U79" s="168"/>
      <c r="V79" s="167"/>
      <c r="W79" s="88"/>
      <c r="X79" s="88"/>
      <c r="Y79" s="168"/>
      <c r="Z79" s="167"/>
      <c r="AA79" s="88"/>
      <c r="AB79" s="88"/>
      <c r="AC79" s="168"/>
      <c r="AD79" s="206">
        <v>0</v>
      </c>
      <c r="AE79" s="207">
        <v>480</v>
      </c>
      <c r="AF79" s="207" t="s">
        <v>20</v>
      </c>
      <c r="AG79" s="208">
        <v>30</v>
      </c>
      <c r="AH79" s="359">
        <v>30</v>
      </c>
      <c r="AI79" s="360"/>
      <c r="AJ79" s="361"/>
      <c r="AK79" s="19"/>
    </row>
    <row r="80" ht="15.75">
      <c r="A80" s="135" t="s">
        <v>148</v>
      </c>
    </row>
    <row r="81" ht="15.75">
      <c r="A81" s="191" t="s">
        <v>149</v>
      </c>
    </row>
    <row r="82" ht="12.75">
      <c r="A82" s="135" t="s">
        <v>73</v>
      </c>
    </row>
    <row r="83" ht="12.75">
      <c r="B83" s="189"/>
    </row>
  </sheetData>
  <sheetProtection/>
  <mergeCells count="176">
    <mergeCell ref="Z46:AC46"/>
    <mergeCell ref="B42:E42"/>
    <mergeCell ref="AH78:AJ78"/>
    <mergeCell ref="AH79:AJ79"/>
    <mergeCell ref="B51:E51"/>
    <mergeCell ref="AH75:AJ75"/>
    <mergeCell ref="AH74:AJ74"/>
    <mergeCell ref="Z73:AC73"/>
    <mergeCell ref="AH34:AJ34"/>
    <mergeCell ref="B41:E41"/>
    <mergeCell ref="AH76:AJ76"/>
    <mergeCell ref="AH77:AJ77"/>
    <mergeCell ref="B79:E79"/>
    <mergeCell ref="B49:E49"/>
    <mergeCell ref="B76:E76"/>
    <mergeCell ref="B77:E77"/>
    <mergeCell ref="B72:E72"/>
    <mergeCell ref="Z45:AC45"/>
    <mergeCell ref="AH25:AJ25"/>
    <mergeCell ref="B36:E36"/>
    <mergeCell ref="B40:E40"/>
    <mergeCell ref="B32:E32"/>
    <mergeCell ref="AH29:AJ29"/>
    <mergeCell ref="B38:E38"/>
    <mergeCell ref="B33:E33"/>
    <mergeCell ref="B34:E34"/>
    <mergeCell ref="B31:E31"/>
    <mergeCell ref="AH31:AJ31"/>
    <mergeCell ref="B28:E28"/>
    <mergeCell ref="B29:E29"/>
    <mergeCell ref="B30:E30"/>
    <mergeCell ref="B39:E39"/>
    <mergeCell ref="B48:E48"/>
    <mergeCell ref="B25:E25"/>
    <mergeCell ref="B26:E26"/>
    <mergeCell ref="B27:E27"/>
    <mergeCell ref="V6:Y6"/>
    <mergeCell ref="B23:E23"/>
    <mergeCell ref="B10:E10"/>
    <mergeCell ref="B17:E17"/>
    <mergeCell ref="B11:E11"/>
    <mergeCell ref="AH51:AJ51"/>
    <mergeCell ref="AH28:AJ28"/>
    <mergeCell ref="B50:E50"/>
    <mergeCell ref="AH32:AJ32"/>
    <mergeCell ref="AH33:AJ33"/>
    <mergeCell ref="B18:E18"/>
    <mergeCell ref="AI5:AJ5"/>
    <mergeCell ref="AH14:AJ14"/>
    <mergeCell ref="AH20:AJ20"/>
    <mergeCell ref="AH15:AJ15"/>
    <mergeCell ref="B12:E12"/>
    <mergeCell ref="F6:I6"/>
    <mergeCell ref="N6:Q6"/>
    <mergeCell ref="J6:M6"/>
    <mergeCell ref="Z6:AC6"/>
    <mergeCell ref="B22:E22"/>
    <mergeCell ref="A6:A8"/>
    <mergeCell ref="B20:E20"/>
    <mergeCell ref="B21:E21"/>
    <mergeCell ref="B6:E8"/>
    <mergeCell ref="B13:E13"/>
    <mergeCell ref="B14:E14"/>
    <mergeCell ref="B15:E15"/>
    <mergeCell ref="B16:E16"/>
    <mergeCell ref="B19:E19"/>
    <mergeCell ref="V7:Y7"/>
    <mergeCell ref="J7:M7"/>
    <mergeCell ref="B47:E47"/>
    <mergeCell ref="B43:E43"/>
    <mergeCell ref="B45:E45"/>
    <mergeCell ref="B46:E46"/>
    <mergeCell ref="B44:E44"/>
    <mergeCell ref="B24:E24"/>
    <mergeCell ref="B35:E35"/>
    <mergeCell ref="B37:E37"/>
    <mergeCell ref="AH19:AJ19"/>
    <mergeCell ref="AH17:AJ17"/>
    <mergeCell ref="AH16:AJ16"/>
    <mergeCell ref="AH12:AJ12"/>
    <mergeCell ref="AH13:AJ13"/>
    <mergeCell ref="AH18:AJ18"/>
    <mergeCell ref="F20:I20"/>
    <mergeCell ref="F54:I54"/>
    <mergeCell ref="F18:I18"/>
    <mergeCell ref="F17:I17"/>
    <mergeCell ref="J55:M55"/>
    <mergeCell ref="F22:I22"/>
    <mergeCell ref="F19:I19"/>
    <mergeCell ref="B73:E73"/>
    <mergeCell ref="B78:E78"/>
    <mergeCell ref="B65:E65"/>
    <mergeCell ref="B66:E66"/>
    <mergeCell ref="AH50:AJ50"/>
    <mergeCell ref="AH62:AJ62"/>
    <mergeCell ref="Z64:AC64"/>
    <mergeCell ref="AH65:AJ65"/>
    <mergeCell ref="F72:I72"/>
    <mergeCell ref="AH68:AJ68"/>
    <mergeCell ref="B74:E74"/>
    <mergeCell ref="B62:E62"/>
    <mergeCell ref="B54:E54"/>
    <mergeCell ref="B58:E58"/>
    <mergeCell ref="AH30:AJ30"/>
    <mergeCell ref="AH36:AJ36"/>
    <mergeCell ref="AH38:AJ38"/>
    <mergeCell ref="AH40:AJ40"/>
    <mergeCell ref="AH35:AJ35"/>
    <mergeCell ref="Z44:AC44"/>
    <mergeCell ref="B52:E52"/>
    <mergeCell ref="B69:E69"/>
    <mergeCell ref="F71:I71"/>
    <mergeCell ref="B70:E70"/>
    <mergeCell ref="AH48:AJ48"/>
    <mergeCell ref="AH67:AJ67"/>
    <mergeCell ref="Z62:AC62"/>
    <mergeCell ref="Z63:AC63"/>
    <mergeCell ref="B64:E64"/>
    <mergeCell ref="B63:E63"/>
    <mergeCell ref="AH66:AJ66"/>
    <mergeCell ref="B59:E59"/>
    <mergeCell ref="B56:E56"/>
    <mergeCell ref="AH73:AJ73"/>
    <mergeCell ref="AH70:AJ70"/>
    <mergeCell ref="AH71:AJ71"/>
    <mergeCell ref="B71:E71"/>
    <mergeCell ref="B67:E67"/>
    <mergeCell ref="AH69:AJ69"/>
    <mergeCell ref="AH72:AJ72"/>
    <mergeCell ref="B68:E68"/>
    <mergeCell ref="B55:E55"/>
    <mergeCell ref="B57:E57"/>
    <mergeCell ref="B53:E53"/>
    <mergeCell ref="AH54:AJ54"/>
    <mergeCell ref="AH57:AJ57"/>
    <mergeCell ref="V56:Y56"/>
    <mergeCell ref="N54:Q54"/>
    <mergeCell ref="B60:E60"/>
    <mergeCell ref="AH39:AJ39"/>
    <mergeCell ref="AH64:AJ64"/>
    <mergeCell ref="AH63:AJ63"/>
    <mergeCell ref="AH59:AJ59"/>
    <mergeCell ref="AH42:AJ42"/>
    <mergeCell ref="AH55:AJ55"/>
    <mergeCell ref="AH60:AJ60"/>
    <mergeCell ref="AH61:AJ61"/>
    <mergeCell ref="AH56:AJ56"/>
    <mergeCell ref="AH26:AJ26"/>
    <mergeCell ref="AH27:AJ27"/>
    <mergeCell ref="AH6:AJ8"/>
    <mergeCell ref="AH49:AJ49"/>
    <mergeCell ref="AH52:AJ52"/>
    <mergeCell ref="AH47:AJ47"/>
    <mergeCell ref="AH37:AJ37"/>
    <mergeCell ref="AH43:AJ43"/>
    <mergeCell ref="AH46:AJ46"/>
    <mergeCell ref="A2:AJ2"/>
    <mergeCell ref="A3:AJ3"/>
    <mergeCell ref="AD6:AG6"/>
    <mergeCell ref="AD7:AG7"/>
    <mergeCell ref="F21:I21"/>
    <mergeCell ref="Z7:AC7"/>
    <mergeCell ref="N7:Q7"/>
    <mergeCell ref="F7:I7"/>
    <mergeCell ref="R7:U7"/>
    <mergeCell ref="R6:U6"/>
    <mergeCell ref="AH41:AJ41"/>
    <mergeCell ref="AH45:AJ45"/>
    <mergeCell ref="AH9:AJ9"/>
    <mergeCell ref="AH10:AJ10"/>
    <mergeCell ref="AH11:AJ11"/>
    <mergeCell ref="AH22:AJ22"/>
    <mergeCell ref="AH24:AJ24"/>
    <mergeCell ref="AH21:AJ21"/>
    <mergeCell ref="AH23:AJ23"/>
    <mergeCell ref="AH44:AJ44"/>
  </mergeCells>
  <printOptions/>
  <pageMargins left="0.5118110236220472" right="0.5118110236220472" top="0.5511811023622047" bottom="0.5511811023622047" header="0.31496062992125984" footer="0.31496062992125984"/>
  <pageSetup fitToHeight="3" horizontalDpi="600" verticalDpi="600" orientation="landscape" paperSize="9" scale="70" r:id="rId1"/>
  <rowBreaks count="2" manualBreakCount="2">
    <brk id="52" max="255" man="1"/>
    <brk id="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2020-10-09T09:58:03Z</cp:lastPrinted>
  <dcterms:created xsi:type="dcterms:W3CDTF">2004-07-08T05:55:20Z</dcterms:created>
  <dcterms:modified xsi:type="dcterms:W3CDTF">2023-03-14T14:24:27Z</dcterms:modified>
  <cp:category/>
  <cp:version/>
  <cp:contentType/>
  <cp:contentStatus/>
</cp:coreProperties>
</file>