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kergiz\Documents\Doc\Orarend\2021222\Olvashato_orarend_gyartasa\Szakmernoki_orarendek\"/>
    </mc:Choice>
  </mc:AlternateContent>
  <bookViews>
    <workbookView xWindow="0" yWindow="0" windowWidth="28800" windowHeight="12330"/>
  </bookViews>
  <sheets>
    <sheet name="Munka1" sheetId="1" r:id="rId1"/>
  </sheets>
  <definedNames>
    <definedName name="_xlnm.Print_Area" localSheetId="0">Munka1!$A$1:$AC$122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9" i="1" l="1"/>
  <c r="AC5" i="1"/>
  <c r="AC6" i="1"/>
  <c r="AC7" i="1"/>
  <c r="AC8" i="1"/>
  <c r="AC10" i="1"/>
  <c r="AC4" i="1"/>
  <c r="AC15" i="1"/>
  <c r="AC16" i="1"/>
  <c r="AC17" i="1"/>
  <c r="AC18" i="1"/>
  <c r="AC14" i="1"/>
</calcChain>
</file>

<file path=xl/sharedStrings.xml><?xml version="1.0" encoding="utf-8"?>
<sst xmlns="http://schemas.openxmlformats.org/spreadsheetml/2006/main" count="347" uniqueCount="97">
  <si>
    <t>I. évf.</t>
  </si>
  <si>
    <t>II.évf.</t>
  </si>
  <si>
    <t>8-9</t>
  </si>
  <si>
    <t>9-10</t>
  </si>
  <si>
    <t>10-11</t>
  </si>
  <si>
    <t>11-12</t>
  </si>
  <si>
    <t>13-14</t>
  </si>
  <si>
    <t>14-15</t>
  </si>
  <si>
    <t>15-16</t>
  </si>
  <si>
    <t>16-17</t>
  </si>
  <si>
    <t>1. hét</t>
  </si>
  <si>
    <t>2. hét</t>
  </si>
  <si>
    <t>3. hét</t>
  </si>
  <si>
    <t>4. hét</t>
  </si>
  <si>
    <t>5. hét</t>
  </si>
  <si>
    <t>6. hét</t>
  </si>
  <si>
    <t>7. hét</t>
  </si>
  <si>
    <t>8. hét</t>
  </si>
  <si>
    <t>9. hét</t>
  </si>
  <si>
    <t>10. hét</t>
  </si>
  <si>
    <t>ea</t>
  </si>
  <si>
    <t>gy</t>
  </si>
  <si>
    <t>február</t>
  </si>
  <si>
    <t>március</t>
  </si>
  <si>
    <t>április</t>
  </si>
  <si>
    <t xml:space="preserve"> </t>
  </si>
  <si>
    <t>I. évfolyam</t>
  </si>
  <si>
    <t>Kövics György</t>
  </si>
  <si>
    <t>Nagy Antal</t>
  </si>
  <si>
    <t>gyom</t>
  </si>
  <si>
    <t>géptan II</t>
  </si>
  <si>
    <t>kémia II.</t>
  </si>
  <si>
    <t>kórtan II.</t>
  </si>
  <si>
    <t>állattan II.</t>
  </si>
  <si>
    <t>Hagymássy Zoltán</t>
  </si>
  <si>
    <t>Toxikológia</t>
  </si>
  <si>
    <t>Biol.nv I.</t>
  </si>
  <si>
    <t>II. évfolyam</t>
  </si>
  <si>
    <t>Kórtan IV.</t>
  </si>
  <si>
    <t>Állattan IV</t>
  </si>
  <si>
    <t>Int nv II.</t>
  </si>
  <si>
    <t>Radócz László</t>
  </si>
  <si>
    <t>Jog</t>
  </si>
  <si>
    <t>Tarcali Gábor</t>
  </si>
  <si>
    <t>Ökonómia</t>
  </si>
  <si>
    <t>Búzás Ferenc</t>
  </si>
  <si>
    <t>Géptan II. HZ Gépszín</t>
  </si>
  <si>
    <t>Ökonómia BF 227</t>
  </si>
  <si>
    <t>Állattan II. NA 225</t>
  </si>
  <si>
    <t>Szilágyi Arnold 9 / Dávid István 8</t>
  </si>
  <si>
    <t>március-április</t>
  </si>
  <si>
    <t>Kórtan II. KGY 8-10 227 10-12 6</t>
  </si>
  <si>
    <t xml:space="preserve">Kórtan II. KGY  227 </t>
  </si>
  <si>
    <t>Gyom DI 227</t>
  </si>
  <si>
    <t>Gyom SZA 227</t>
  </si>
  <si>
    <t>Gyom SZA 227 5 óra</t>
  </si>
  <si>
    <t>Bio. Nv. I. NA 6ea</t>
  </si>
  <si>
    <t>Bio. Nv. I. NA 225</t>
  </si>
  <si>
    <t>11. hét</t>
  </si>
  <si>
    <t>Toxi CSA 227</t>
  </si>
  <si>
    <t>Állattan IV NA 225</t>
  </si>
  <si>
    <t>Állattan IV NA 225 3 óra</t>
  </si>
  <si>
    <t>Jog TG 8-10 227 10-12 6</t>
  </si>
  <si>
    <t>Int nv II RL 227</t>
  </si>
  <si>
    <t xml:space="preserve">Csótó András </t>
  </si>
  <si>
    <t>Bio. Nv. I. NA 225 5 óra</t>
  </si>
  <si>
    <t>Kórtan IV. KGY 8-10 227 10-12 6</t>
  </si>
  <si>
    <t>Kórtan IV. 8-10 227 10-12 6</t>
  </si>
  <si>
    <t>Int nv II RL 225</t>
  </si>
  <si>
    <t>Int nv II RL 225 2óra</t>
  </si>
  <si>
    <t xml:space="preserve">Kórtan IV. 6 </t>
  </si>
  <si>
    <t>Kórtan IV. 6</t>
  </si>
  <si>
    <t>Kórtan IV. 7</t>
  </si>
  <si>
    <t>Int nv II RL 225 2 óra</t>
  </si>
  <si>
    <t>Int nv II RL 227 5óra</t>
  </si>
  <si>
    <t>Int nv II RL 227 5 óra</t>
  </si>
  <si>
    <t>Int nv II RL 5 óra  6ea</t>
  </si>
  <si>
    <t>Toxi CSA 3óra 227</t>
  </si>
  <si>
    <t>Állattan II. NA 225 3 óra</t>
  </si>
  <si>
    <t>Balláné dr. Kovács Andrea</t>
  </si>
  <si>
    <t>Kémia II. BKA kémia gyakorló</t>
  </si>
  <si>
    <t>Kémia II. BKA</t>
  </si>
  <si>
    <t>MTNÖV008</t>
  </si>
  <si>
    <t>MTNÖV009</t>
  </si>
  <si>
    <t>MTNÖV010</t>
  </si>
  <si>
    <t>MTNÖV011</t>
  </si>
  <si>
    <t>MTNÖV012</t>
  </si>
  <si>
    <t>MTNÖV013</t>
  </si>
  <si>
    <t>MTNÖV014</t>
  </si>
  <si>
    <t>MTNÖV021</t>
  </si>
  <si>
    <t>MTNÖV022</t>
  </si>
  <si>
    <t>MTNÖV023</t>
  </si>
  <si>
    <t>MTNÖV024</t>
  </si>
  <si>
    <t>MTNÖV025</t>
  </si>
  <si>
    <t>MTNÖV026</t>
  </si>
  <si>
    <t>Diplomadolgozat</t>
  </si>
  <si>
    <t>a választott konzulens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</si>
</sst>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2" borderId="5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49" fontId="0" fillId="2" borderId="8" xfId="0" applyNumberFormat="1" applyFill="1" applyBorder="1"/>
    <xf numFmtId="49" fontId="0" fillId="2" borderId="17" xfId="0" applyNumberFormat="1" applyFill="1" applyBorder="1"/>
    <xf numFmtId="0" fontId="1" fillId="2" borderId="17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0" fillId="2" borderId="15" xfId="0" applyNumberFormat="1" applyFill="1" applyBorder="1"/>
    <xf numFmtId="49" fontId="0" fillId="2" borderId="19" xfId="0" applyNumberFormat="1" applyFill="1" applyBorder="1"/>
    <xf numFmtId="49" fontId="0" fillId="2" borderId="6" xfId="0" applyNumberFormat="1" applyFill="1" applyBorder="1"/>
    <xf numFmtId="49" fontId="0" fillId="2" borderId="20" xfId="0" applyNumberFormat="1" applyFill="1" applyBorder="1"/>
    <xf numFmtId="0" fontId="0" fillId="0" borderId="8" xfId="0" applyBorder="1"/>
    <xf numFmtId="0" fontId="0" fillId="3" borderId="15" xfId="0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8" xfId="0" applyFont="1" applyBorder="1"/>
    <xf numFmtId="0" fontId="1" fillId="2" borderId="23" xfId="0" applyFont="1" applyFill="1" applyBorder="1" applyAlignment="1">
      <alignment wrapText="1"/>
    </xf>
    <xf numFmtId="0" fontId="0" fillId="3" borderId="24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0" fillId="2" borderId="8" xfId="0" applyFill="1" applyBorder="1"/>
    <xf numFmtId="0" fontId="0" fillId="3" borderId="13" xfId="0" applyFill="1" applyBorder="1" applyAlignment="1">
      <alignment wrapText="1"/>
    </xf>
    <xf numFmtId="0" fontId="0" fillId="4" borderId="13" xfId="0" applyFill="1" applyBorder="1" applyAlignment="1">
      <alignment vertical="center" wrapText="1"/>
    </xf>
    <xf numFmtId="0" fontId="1" fillId="2" borderId="0" xfId="0" applyFont="1" applyFill="1" applyBorder="1" applyAlignment="1">
      <alignment wrapText="1"/>
    </xf>
    <xf numFmtId="0" fontId="0" fillId="2" borderId="27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vertical="center" wrapText="1"/>
    </xf>
    <xf numFmtId="0" fontId="0" fillId="0" borderId="33" xfId="0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0" fillId="0" borderId="33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/>
    <xf numFmtId="49" fontId="0" fillId="0" borderId="0" xfId="0" applyNumberFormat="1" applyFill="1"/>
    <xf numFmtId="0" fontId="1" fillId="2" borderId="31" xfId="0" applyFont="1" applyFill="1" applyBorder="1" applyAlignment="1">
      <alignment wrapText="1"/>
    </xf>
    <xf numFmtId="49" fontId="0" fillId="0" borderId="8" xfId="0" applyNumberFormat="1" applyFill="1" applyBorder="1"/>
    <xf numFmtId="49" fontId="0" fillId="2" borderId="40" xfId="0" applyNumberFormat="1" applyFill="1" applyBorder="1"/>
    <xf numFmtId="49" fontId="0" fillId="2" borderId="13" xfId="0" applyNumberFormat="1" applyFill="1" applyBorder="1"/>
    <xf numFmtId="0" fontId="0" fillId="2" borderId="24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0" fillId="2" borderId="32" xfId="0" applyNumberFormat="1" applyFill="1" applyBorder="1"/>
    <xf numFmtId="0" fontId="1" fillId="2" borderId="41" xfId="0" applyFont="1" applyFill="1" applyBorder="1" applyAlignment="1">
      <alignment wrapText="1"/>
    </xf>
    <xf numFmtId="0" fontId="1" fillId="2" borderId="26" xfId="0" applyFont="1" applyFill="1" applyBorder="1" applyAlignment="1">
      <alignment wrapText="1"/>
    </xf>
    <xf numFmtId="49" fontId="0" fillId="2" borderId="42" xfId="0" applyNumberFormat="1" applyFill="1" applyBorder="1"/>
    <xf numFmtId="0" fontId="2" fillId="2" borderId="28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8" xfId="0" applyFill="1" applyBorder="1"/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44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3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1"/>
  <sheetViews>
    <sheetView tabSelected="1" view="pageBreakPreview" zoomScale="117" zoomScaleNormal="117" zoomScaleSheetLayoutView="117" workbookViewId="0"/>
  </sheetViews>
  <sheetFormatPr defaultRowHeight="15" x14ac:dyDescent="0.25"/>
  <cols>
    <col min="2" max="2" width="12.5703125" customWidth="1"/>
    <col min="3" max="4" width="11.7109375" customWidth="1"/>
    <col min="5" max="5" width="11.7109375" style="38" customWidth="1"/>
    <col min="7" max="7" width="12.5703125" customWidth="1"/>
    <col min="8" max="9" width="11.7109375" customWidth="1"/>
    <col min="10" max="11" width="11.7109375" style="44" customWidth="1"/>
    <col min="12" max="12" width="11.140625" bestFit="1" customWidth="1"/>
    <col min="13" max="13" width="16.140625" bestFit="1" customWidth="1"/>
    <col min="14" max="14" width="30.5703125" customWidth="1"/>
    <col min="15" max="15" width="6.42578125" style="60" customWidth="1"/>
    <col min="16" max="16" width="5.28515625" style="60" customWidth="1"/>
    <col min="17" max="17" width="5.28515625" customWidth="1"/>
    <col min="18" max="28" width="4.7109375" style="60" customWidth="1"/>
  </cols>
  <sheetData>
    <row r="1" spans="1:29" x14ac:dyDescent="0.25">
      <c r="B1" s="45"/>
      <c r="C1" s="104" t="s">
        <v>0</v>
      </c>
      <c r="D1" s="105"/>
      <c r="E1" s="69"/>
      <c r="G1" s="45"/>
      <c r="H1" s="106" t="s">
        <v>1</v>
      </c>
      <c r="I1" s="107"/>
      <c r="J1" s="43"/>
      <c r="K1" s="43"/>
    </row>
    <row r="2" spans="1:29" x14ac:dyDescent="0.25">
      <c r="A2" t="s">
        <v>10</v>
      </c>
      <c r="B2" s="47" t="s">
        <v>22</v>
      </c>
      <c r="C2" s="28">
        <v>10</v>
      </c>
      <c r="D2" s="1">
        <v>11</v>
      </c>
      <c r="E2" s="35"/>
      <c r="F2" t="s">
        <v>10</v>
      </c>
      <c r="G2" s="47" t="s">
        <v>22</v>
      </c>
      <c r="H2" s="46">
        <v>10</v>
      </c>
      <c r="I2" s="2">
        <v>11</v>
      </c>
      <c r="J2" s="35"/>
      <c r="K2" s="35"/>
    </row>
    <row r="3" spans="1:29" ht="15" customHeight="1" x14ac:dyDescent="0.25">
      <c r="B3" s="3" t="s">
        <v>2</v>
      </c>
      <c r="C3" s="98" t="s">
        <v>46</v>
      </c>
      <c r="D3" s="73" t="s">
        <v>80</v>
      </c>
      <c r="E3" s="36"/>
      <c r="G3" s="3" t="s">
        <v>2</v>
      </c>
      <c r="H3" s="108" t="s">
        <v>62</v>
      </c>
      <c r="I3" s="70" t="s">
        <v>47</v>
      </c>
      <c r="J3" s="36"/>
      <c r="K3" s="36"/>
      <c r="N3" s="20" t="s">
        <v>26</v>
      </c>
      <c r="O3" s="61" t="s">
        <v>20</v>
      </c>
      <c r="P3" s="61" t="s">
        <v>21</v>
      </c>
      <c r="Q3" s="20"/>
      <c r="R3" s="61">
        <v>1</v>
      </c>
      <c r="S3" s="61">
        <v>2</v>
      </c>
      <c r="T3" s="61">
        <v>3</v>
      </c>
      <c r="U3" s="61">
        <v>4</v>
      </c>
      <c r="V3" s="61">
        <v>5</v>
      </c>
      <c r="W3" s="61">
        <v>6</v>
      </c>
      <c r="X3" s="61">
        <v>7</v>
      </c>
      <c r="Y3" s="61">
        <v>8</v>
      </c>
      <c r="Z3" s="61">
        <v>9</v>
      </c>
      <c r="AA3" s="61">
        <v>10</v>
      </c>
      <c r="AB3" s="61">
        <v>11</v>
      </c>
    </row>
    <row r="4" spans="1:29" x14ac:dyDescent="0.25">
      <c r="B4" s="3" t="s">
        <v>3</v>
      </c>
      <c r="C4" s="99"/>
      <c r="D4" s="74"/>
      <c r="E4" s="36"/>
      <c r="G4" s="3" t="s">
        <v>3</v>
      </c>
      <c r="H4" s="109"/>
      <c r="I4" s="71"/>
      <c r="J4" s="36"/>
      <c r="K4" s="36"/>
      <c r="L4" t="s">
        <v>82</v>
      </c>
      <c r="M4" t="s">
        <v>31</v>
      </c>
      <c r="N4" s="25" t="s">
        <v>79</v>
      </c>
      <c r="O4" s="62">
        <v>15</v>
      </c>
      <c r="P4" s="62">
        <v>5</v>
      </c>
      <c r="Q4" s="13"/>
      <c r="R4" s="62">
        <v>4</v>
      </c>
      <c r="S4" s="62">
        <v>4</v>
      </c>
      <c r="T4" s="62"/>
      <c r="U4" s="62">
        <v>4</v>
      </c>
      <c r="V4" s="62"/>
      <c r="W4" s="62">
        <v>4</v>
      </c>
      <c r="X4" s="62"/>
      <c r="Y4" s="62">
        <v>4</v>
      </c>
      <c r="Z4" s="62"/>
      <c r="AA4" s="62"/>
      <c r="AB4" s="62"/>
      <c r="AC4">
        <f>SUM(R4:AA4)</f>
        <v>20</v>
      </c>
    </row>
    <row r="5" spans="1:29" x14ac:dyDescent="0.25">
      <c r="B5" s="3" t="s">
        <v>4</v>
      </c>
      <c r="C5" s="99"/>
      <c r="D5" s="74"/>
      <c r="E5" s="36"/>
      <c r="G5" s="3" t="s">
        <v>4</v>
      </c>
      <c r="H5" s="109"/>
      <c r="I5" s="71"/>
      <c r="J5" s="36"/>
      <c r="K5" s="36"/>
      <c r="L5" t="s">
        <v>83</v>
      </c>
      <c r="M5" t="s">
        <v>32</v>
      </c>
      <c r="N5" s="25" t="s">
        <v>27</v>
      </c>
      <c r="O5" s="62">
        <v>15</v>
      </c>
      <c r="P5" s="62">
        <v>15</v>
      </c>
      <c r="Q5" s="13"/>
      <c r="R5" s="62">
        <v>4</v>
      </c>
      <c r="S5" s="62">
        <v>4</v>
      </c>
      <c r="T5" s="62"/>
      <c r="U5" s="62"/>
      <c r="V5" s="62"/>
      <c r="W5" s="62">
        <v>4</v>
      </c>
      <c r="X5" s="62">
        <v>4</v>
      </c>
      <c r="Y5" s="62">
        <v>4</v>
      </c>
      <c r="Z5" s="62">
        <v>4</v>
      </c>
      <c r="AA5" s="62"/>
      <c r="AB5" s="62">
        <v>6</v>
      </c>
      <c r="AC5">
        <f>SUM(R5:AB5)</f>
        <v>30</v>
      </c>
    </row>
    <row r="6" spans="1:29" x14ac:dyDescent="0.25">
      <c r="B6" s="3" t="s">
        <v>5</v>
      </c>
      <c r="C6" s="100"/>
      <c r="D6" s="75"/>
      <c r="E6" s="36"/>
      <c r="G6" s="3" t="s">
        <v>5</v>
      </c>
      <c r="H6" s="110"/>
      <c r="I6" s="72"/>
      <c r="J6" s="36"/>
      <c r="K6" s="36"/>
      <c r="L6" t="s">
        <v>84</v>
      </c>
      <c r="M6" t="s">
        <v>33</v>
      </c>
      <c r="N6" s="25" t="s">
        <v>28</v>
      </c>
      <c r="O6" s="62">
        <v>20</v>
      </c>
      <c r="P6" s="62">
        <v>15</v>
      </c>
      <c r="Q6" s="13"/>
      <c r="R6" s="62"/>
      <c r="S6" s="62">
        <v>4</v>
      </c>
      <c r="T6" s="62">
        <v>8</v>
      </c>
      <c r="U6" s="62">
        <v>4</v>
      </c>
      <c r="V6" s="62">
        <v>4</v>
      </c>
      <c r="W6" s="62">
        <v>4</v>
      </c>
      <c r="X6" s="62">
        <v>4</v>
      </c>
      <c r="Y6" s="62">
        <v>4</v>
      </c>
      <c r="Z6" s="62"/>
      <c r="AA6" s="62"/>
      <c r="AB6" s="62">
        <v>3</v>
      </c>
      <c r="AC6">
        <f>SUM(R6:AB6)</f>
        <v>35</v>
      </c>
    </row>
    <row r="7" spans="1:29" x14ac:dyDescent="0.25">
      <c r="B7" s="3"/>
      <c r="C7" s="14"/>
      <c r="D7" s="15"/>
      <c r="E7" s="37"/>
      <c r="G7" s="3"/>
      <c r="H7" s="14"/>
      <c r="I7" s="15"/>
      <c r="J7" s="37"/>
      <c r="K7" s="37"/>
      <c r="L7" t="s">
        <v>85</v>
      </c>
      <c r="M7" t="s">
        <v>29</v>
      </c>
      <c r="N7" s="25" t="s">
        <v>49</v>
      </c>
      <c r="O7" s="62">
        <v>10</v>
      </c>
      <c r="P7" s="62">
        <v>7</v>
      </c>
      <c r="Q7" s="13"/>
      <c r="R7" s="62">
        <v>4</v>
      </c>
      <c r="S7" s="62"/>
      <c r="T7" s="62">
        <v>4</v>
      </c>
      <c r="U7" s="62">
        <v>4</v>
      </c>
      <c r="V7" s="62"/>
      <c r="W7" s="62">
        <v>5</v>
      </c>
      <c r="X7" s="62"/>
      <c r="Y7" s="62"/>
      <c r="Z7" s="62"/>
      <c r="AA7" s="62"/>
      <c r="AB7" s="62"/>
      <c r="AC7">
        <f>SUM(R7:AA7)</f>
        <v>17</v>
      </c>
    </row>
    <row r="8" spans="1:29" x14ac:dyDescent="0.25">
      <c r="B8" s="3" t="s">
        <v>6</v>
      </c>
      <c r="C8" s="92" t="s">
        <v>52</v>
      </c>
      <c r="D8" s="101" t="s">
        <v>53</v>
      </c>
      <c r="E8" s="33"/>
      <c r="G8" s="3" t="s">
        <v>6</v>
      </c>
      <c r="H8" s="76" t="s">
        <v>60</v>
      </c>
      <c r="I8" s="76" t="s">
        <v>60</v>
      </c>
      <c r="J8" s="36"/>
      <c r="K8" s="36"/>
      <c r="L8" t="s">
        <v>86</v>
      </c>
      <c r="M8" t="s">
        <v>30</v>
      </c>
      <c r="N8" s="25" t="s">
        <v>34</v>
      </c>
      <c r="O8" s="62">
        <v>11</v>
      </c>
      <c r="P8" s="62">
        <v>9</v>
      </c>
      <c r="Q8" s="13"/>
      <c r="R8" s="62">
        <v>4</v>
      </c>
      <c r="S8" s="62">
        <v>4</v>
      </c>
      <c r="T8" s="62">
        <v>4</v>
      </c>
      <c r="U8" s="62">
        <v>4</v>
      </c>
      <c r="V8" s="62">
        <v>4</v>
      </c>
      <c r="W8" s="62"/>
      <c r="X8" s="62"/>
      <c r="Y8" s="62"/>
      <c r="Z8" s="62"/>
      <c r="AA8" s="62"/>
      <c r="AB8" s="62"/>
      <c r="AC8">
        <f>SUM(R8:AA8)</f>
        <v>20</v>
      </c>
    </row>
    <row r="9" spans="1:29" x14ac:dyDescent="0.25">
      <c r="B9" s="3" t="s">
        <v>7</v>
      </c>
      <c r="C9" s="93"/>
      <c r="D9" s="102"/>
      <c r="E9" s="33"/>
      <c r="G9" s="3" t="s">
        <v>7</v>
      </c>
      <c r="H9" s="76"/>
      <c r="I9" s="76"/>
      <c r="J9" s="36"/>
      <c r="K9" s="36"/>
      <c r="L9" t="s">
        <v>87</v>
      </c>
      <c r="M9" t="s">
        <v>35</v>
      </c>
      <c r="N9" s="25" t="s">
        <v>64</v>
      </c>
      <c r="O9" s="62">
        <v>15</v>
      </c>
      <c r="P9" s="62"/>
      <c r="Q9" s="13"/>
      <c r="R9" s="62"/>
      <c r="S9" s="62"/>
      <c r="T9" s="62"/>
      <c r="U9" s="62"/>
      <c r="V9" s="62">
        <v>4</v>
      </c>
      <c r="W9" s="62"/>
      <c r="X9" s="62">
        <v>4</v>
      </c>
      <c r="Y9" s="62"/>
      <c r="Z9" s="62">
        <v>4</v>
      </c>
      <c r="AA9" s="62">
        <v>3</v>
      </c>
      <c r="AB9" s="62"/>
      <c r="AC9">
        <f>SUM(R9:AB9)</f>
        <v>15</v>
      </c>
    </row>
    <row r="10" spans="1:29" x14ac:dyDescent="0.25">
      <c r="B10" s="3" t="s">
        <v>8</v>
      </c>
      <c r="C10" s="93"/>
      <c r="D10" s="102"/>
      <c r="E10" s="33"/>
      <c r="G10" s="3" t="s">
        <v>8</v>
      </c>
      <c r="H10" s="76"/>
      <c r="I10" s="76"/>
      <c r="J10" s="36"/>
      <c r="K10" s="36"/>
      <c r="L10" t="s">
        <v>88</v>
      </c>
      <c r="M10" t="s">
        <v>36</v>
      </c>
      <c r="N10" s="25" t="s">
        <v>28</v>
      </c>
      <c r="O10" s="62">
        <v>25</v>
      </c>
      <c r="P10" s="62"/>
      <c r="Q10" s="13"/>
      <c r="R10" s="62"/>
      <c r="S10" s="62"/>
      <c r="T10" s="62"/>
      <c r="U10" s="62"/>
      <c r="V10" s="62">
        <v>4</v>
      </c>
      <c r="W10" s="62"/>
      <c r="X10" s="62">
        <v>4</v>
      </c>
      <c r="Y10" s="62">
        <v>4</v>
      </c>
      <c r="Z10" s="62">
        <v>8</v>
      </c>
      <c r="AA10" s="62"/>
      <c r="AB10" s="62">
        <v>5</v>
      </c>
      <c r="AC10">
        <f>SUM(R10:AB10)</f>
        <v>25</v>
      </c>
    </row>
    <row r="11" spans="1:29" x14ac:dyDescent="0.25">
      <c r="B11" s="3" t="s">
        <v>9</v>
      </c>
      <c r="C11" s="94"/>
      <c r="D11" s="103"/>
      <c r="E11" s="33"/>
      <c r="G11" s="3" t="s">
        <v>9</v>
      </c>
      <c r="H11" s="76"/>
      <c r="I11" s="76"/>
      <c r="J11" s="36"/>
      <c r="K11" s="36"/>
    </row>
    <row r="12" spans="1:29" ht="15.75" thickBot="1" x14ac:dyDescent="0.3"/>
    <row r="13" spans="1:29" x14ac:dyDescent="0.25">
      <c r="A13" t="s">
        <v>11</v>
      </c>
      <c r="B13" s="4" t="s">
        <v>22</v>
      </c>
      <c r="C13" s="5">
        <v>17</v>
      </c>
      <c r="D13" s="6">
        <v>18</v>
      </c>
      <c r="E13" s="35"/>
      <c r="F13" t="s">
        <v>11</v>
      </c>
      <c r="G13" s="4" t="s">
        <v>22</v>
      </c>
      <c r="H13" s="7">
        <v>17</v>
      </c>
      <c r="I13" s="8">
        <v>18</v>
      </c>
      <c r="J13" s="35"/>
      <c r="K13" s="35"/>
      <c r="N13" s="13" t="s">
        <v>37</v>
      </c>
      <c r="O13" s="61" t="s">
        <v>20</v>
      </c>
      <c r="P13" s="61" t="s">
        <v>21</v>
      </c>
      <c r="Q13" s="20"/>
      <c r="R13" s="61">
        <v>1</v>
      </c>
      <c r="S13" s="61">
        <v>2</v>
      </c>
      <c r="T13" s="61">
        <v>3</v>
      </c>
      <c r="U13" s="61">
        <v>4</v>
      </c>
      <c r="V13" s="61">
        <v>5</v>
      </c>
      <c r="W13" s="61">
        <v>6</v>
      </c>
      <c r="X13" s="61">
        <v>7</v>
      </c>
      <c r="Y13" s="61">
        <v>8</v>
      </c>
      <c r="Z13" s="61">
        <v>9</v>
      </c>
      <c r="AA13" s="61">
        <v>10</v>
      </c>
      <c r="AB13" s="66"/>
    </row>
    <row r="14" spans="1:29" ht="15" customHeight="1" x14ac:dyDescent="0.25">
      <c r="B14" s="9" t="s">
        <v>2</v>
      </c>
      <c r="C14" s="98" t="s">
        <v>46</v>
      </c>
      <c r="D14" s="73" t="s">
        <v>81</v>
      </c>
      <c r="E14" s="36"/>
      <c r="G14" s="9" t="s">
        <v>2</v>
      </c>
      <c r="H14" s="108" t="s">
        <v>62</v>
      </c>
      <c r="I14" s="70" t="s">
        <v>47</v>
      </c>
      <c r="J14" s="36"/>
      <c r="K14" s="36"/>
      <c r="L14" t="s">
        <v>89</v>
      </c>
      <c r="M14" t="s">
        <v>38</v>
      </c>
      <c r="N14" s="25" t="s">
        <v>27</v>
      </c>
      <c r="O14" s="62">
        <v>20</v>
      </c>
      <c r="P14" s="62">
        <v>20</v>
      </c>
      <c r="Q14" s="13"/>
      <c r="R14" s="62"/>
      <c r="S14" s="62"/>
      <c r="T14" s="62"/>
      <c r="U14" s="62">
        <v>4</v>
      </c>
      <c r="V14" s="62">
        <v>4</v>
      </c>
      <c r="W14" s="62">
        <v>8</v>
      </c>
      <c r="X14" s="62">
        <v>8</v>
      </c>
      <c r="Y14" s="62">
        <v>4</v>
      </c>
      <c r="Z14" s="62">
        <v>12</v>
      </c>
      <c r="AA14" s="64"/>
      <c r="AB14" s="67"/>
      <c r="AC14">
        <f>SUM(R14:AA14)</f>
        <v>40</v>
      </c>
    </row>
    <row r="15" spans="1:29" x14ac:dyDescent="0.25">
      <c r="B15" s="9" t="s">
        <v>3</v>
      </c>
      <c r="C15" s="99"/>
      <c r="D15" s="74"/>
      <c r="E15" s="36"/>
      <c r="G15" s="9" t="s">
        <v>3</v>
      </c>
      <c r="H15" s="109"/>
      <c r="I15" s="71"/>
      <c r="J15" s="36"/>
      <c r="K15" s="36"/>
      <c r="L15" t="s">
        <v>90</v>
      </c>
      <c r="M15" t="s">
        <v>39</v>
      </c>
      <c r="N15" s="25" t="s">
        <v>28</v>
      </c>
      <c r="O15" s="62">
        <v>20</v>
      </c>
      <c r="P15" s="62">
        <v>15</v>
      </c>
      <c r="Q15" s="13"/>
      <c r="R15" s="62">
        <v>8</v>
      </c>
      <c r="S15" s="62">
        <v>4</v>
      </c>
      <c r="T15" s="62">
        <v>4</v>
      </c>
      <c r="U15" s="62">
        <v>3</v>
      </c>
      <c r="V15" s="62">
        <v>4</v>
      </c>
      <c r="W15" s="62"/>
      <c r="X15" s="62">
        <v>4</v>
      </c>
      <c r="Y15" s="62">
        <v>8</v>
      </c>
      <c r="Z15" s="62"/>
      <c r="AA15" s="64"/>
      <c r="AB15" s="67"/>
      <c r="AC15">
        <f t="shared" ref="AC15:AC18" si="0">SUM(R15:AA15)</f>
        <v>35</v>
      </c>
    </row>
    <row r="16" spans="1:29" x14ac:dyDescent="0.25">
      <c r="B16" s="9" t="s">
        <v>4</v>
      </c>
      <c r="C16" s="99"/>
      <c r="D16" s="74"/>
      <c r="E16" s="36"/>
      <c r="G16" s="9" t="s">
        <v>4</v>
      </c>
      <c r="H16" s="109"/>
      <c r="I16" s="71"/>
      <c r="J16" s="36"/>
      <c r="K16" s="36"/>
      <c r="L16" t="s">
        <v>91</v>
      </c>
      <c r="M16" t="s">
        <v>40</v>
      </c>
      <c r="N16" s="25" t="s">
        <v>41</v>
      </c>
      <c r="O16" s="62">
        <v>31</v>
      </c>
      <c r="P16" s="62"/>
      <c r="Q16" s="13"/>
      <c r="R16" s="62"/>
      <c r="S16" s="62">
        <v>4</v>
      </c>
      <c r="T16" s="62">
        <v>4</v>
      </c>
      <c r="U16" s="62">
        <v>5</v>
      </c>
      <c r="V16" s="62">
        <v>5</v>
      </c>
      <c r="W16" s="62">
        <v>2</v>
      </c>
      <c r="X16" s="62">
        <v>2</v>
      </c>
      <c r="Y16" s="62">
        <v>2</v>
      </c>
      <c r="Z16" s="62">
        <v>2</v>
      </c>
      <c r="AA16" s="64">
        <v>5</v>
      </c>
      <c r="AB16" s="67"/>
      <c r="AC16">
        <f t="shared" si="0"/>
        <v>31</v>
      </c>
    </row>
    <row r="17" spans="1:29" x14ac:dyDescent="0.25">
      <c r="B17" s="9" t="s">
        <v>5</v>
      </c>
      <c r="C17" s="100"/>
      <c r="D17" s="75"/>
      <c r="E17" s="36"/>
      <c r="G17" s="9" t="s">
        <v>5</v>
      </c>
      <c r="H17" s="110"/>
      <c r="I17" s="72"/>
      <c r="J17" s="36"/>
      <c r="K17" s="36"/>
      <c r="L17" t="s">
        <v>92</v>
      </c>
      <c r="M17" t="s">
        <v>42</v>
      </c>
      <c r="N17" s="25" t="s">
        <v>43</v>
      </c>
      <c r="O17" s="62">
        <v>12</v>
      </c>
      <c r="P17" s="62"/>
      <c r="Q17" s="13"/>
      <c r="R17" s="62">
        <v>4</v>
      </c>
      <c r="S17" s="62">
        <v>4</v>
      </c>
      <c r="T17" s="65">
        <v>4</v>
      </c>
      <c r="U17" s="62"/>
      <c r="V17" s="62"/>
      <c r="W17" s="62"/>
      <c r="X17" s="62"/>
      <c r="Y17" s="62"/>
      <c r="Z17" s="62"/>
      <c r="AA17" s="64"/>
      <c r="AB17" s="67"/>
      <c r="AC17">
        <f t="shared" si="0"/>
        <v>12</v>
      </c>
    </row>
    <row r="18" spans="1:29" x14ac:dyDescent="0.25">
      <c r="B18" s="9"/>
      <c r="C18" s="14"/>
      <c r="D18" s="15"/>
      <c r="E18" s="37"/>
      <c r="G18" s="9"/>
      <c r="H18" s="14"/>
      <c r="I18" s="15"/>
      <c r="J18" s="37"/>
      <c r="K18" s="37"/>
      <c r="L18" t="s">
        <v>93</v>
      </c>
      <c r="M18" t="s">
        <v>44</v>
      </c>
      <c r="N18" s="25" t="s">
        <v>45</v>
      </c>
      <c r="O18" s="62">
        <v>18</v>
      </c>
      <c r="P18" s="62">
        <v>6</v>
      </c>
      <c r="Q18" s="13"/>
      <c r="R18" s="62">
        <v>4</v>
      </c>
      <c r="S18" s="62">
        <v>4</v>
      </c>
      <c r="T18" s="62">
        <v>4</v>
      </c>
      <c r="U18" s="62">
        <v>4</v>
      </c>
      <c r="V18" s="62">
        <v>4</v>
      </c>
      <c r="W18" s="62">
        <v>4</v>
      </c>
      <c r="X18" s="62"/>
      <c r="Y18" s="62"/>
      <c r="Z18" s="62"/>
      <c r="AA18" s="64"/>
      <c r="AB18" s="67"/>
      <c r="AC18">
        <f t="shared" si="0"/>
        <v>24</v>
      </c>
    </row>
    <row r="19" spans="1:29" ht="15" customHeight="1" x14ac:dyDescent="0.25">
      <c r="B19" s="9" t="s">
        <v>6</v>
      </c>
      <c r="C19" s="92" t="s">
        <v>52</v>
      </c>
      <c r="D19" s="95" t="s">
        <v>48</v>
      </c>
      <c r="E19" s="36"/>
      <c r="G19" s="9" t="s">
        <v>6</v>
      </c>
      <c r="H19" s="76" t="s">
        <v>60</v>
      </c>
      <c r="I19" s="73" t="s">
        <v>63</v>
      </c>
      <c r="J19" s="36"/>
      <c r="K19" s="36"/>
      <c r="L19" t="s">
        <v>94</v>
      </c>
      <c r="M19" s="44" t="s">
        <v>95</v>
      </c>
      <c r="N19" s="59" t="s">
        <v>96</v>
      </c>
      <c r="O19" s="62"/>
      <c r="P19" s="62"/>
      <c r="Q19" s="13"/>
      <c r="R19" s="62"/>
      <c r="S19" s="62"/>
      <c r="T19" s="62"/>
      <c r="U19" s="62"/>
      <c r="V19" s="62"/>
      <c r="W19" s="62"/>
      <c r="X19" s="62"/>
      <c r="Y19" s="62"/>
      <c r="Z19" s="62"/>
      <c r="AA19" s="64"/>
      <c r="AB19" s="68"/>
    </row>
    <row r="20" spans="1:29" x14ac:dyDescent="0.25">
      <c r="B20" s="9" t="s">
        <v>7</v>
      </c>
      <c r="C20" s="93"/>
      <c r="D20" s="96"/>
      <c r="E20" s="36"/>
      <c r="G20" s="9" t="s">
        <v>7</v>
      </c>
      <c r="H20" s="86"/>
      <c r="I20" s="74"/>
      <c r="J20" s="36"/>
      <c r="K20" s="36"/>
      <c r="M20" s="44"/>
      <c r="N20" s="44"/>
    </row>
    <row r="21" spans="1:29" x14ac:dyDescent="0.25">
      <c r="B21" s="9" t="s">
        <v>8</v>
      </c>
      <c r="C21" s="93"/>
      <c r="D21" s="96"/>
      <c r="E21" s="36"/>
      <c r="G21" s="9" t="s">
        <v>8</v>
      </c>
      <c r="H21" s="86"/>
      <c r="I21" s="74"/>
      <c r="J21" s="36"/>
      <c r="K21" s="36"/>
    </row>
    <row r="22" spans="1:29" ht="15.75" thickBot="1" x14ac:dyDescent="0.3">
      <c r="B22" s="10" t="s">
        <v>9</v>
      </c>
      <c r="C22" s="94"/>
      <c r="D22" s="97"/>
      <c r="E22" s="36"/>
      <c r="G22" s="10" t="s">
        <v>9</v>
      </c>
      <c r="H22" s="87"/>
      <c r="I22" s="75"/>
      <c r="J22" s="36"/>
      <c r="K22" s="36"/>
      <c r="R22" s="60" t="s">
        <v>25</v>
      </c>
    </row>
    <row r="23" spans="1:29" ht="15.75" thickBot="1" x14ac:dyDescent="0.3">
      <c r="O23" s="63"/>
    </row>
    <row r="24" spans="1:29" x14ac:dyDescent="0.25">
      <c r="A24" t="s">
        <v>12</v>
      </c>
      <c r="B24" s="4" t="s">
        <v>22</v>
      </c>
      <c r="C24" s="5">
        <v>24</v>
      </c>
      <c r="D24" s="6">
        <v>25</v>
      </c>
      <c r="E24" s="35"/>
      <c r="F24" t="s">
        <v>12</v>
      </c>
      <c r="G24" s="4" t="s">
        <v>22</v>
      </c>
      <c r="H24" s="7">
        <v>24</v>
      </c>
      <c r="I24" s="8">
        <v>25</v>
      </c>
      <c r="J24" s="35"/>
      <c r="K24" s="35"/>
    </row>
    <row r="25" spans="1:29" ht="15" customHeight="1" x14ac:dyDescent="0.25">
      <c r="B25" s="9" t="s">
        <v>2</v>
      </c>
      <c r="C25" s="98" t="s">
        <v>46</v>
      </c>
      <c r="D25" s="95" t="s">
        <v>48</v>
      </c>
      <c r="E25" s="36"/>
      <c r="G25" s="9" t="s">
        <v>2</v>
      </c>
      <c r="H25" s="108" t="s">
        <v>62</v>
      </c>
      <c r="I25" s="70" t="s">
        <v>47</v>
      </c>
      <c r="J25" s="36"/>
      <c r="K25" s="36"/>
    </row>
    <row r="26" spans="1:29" x14ac:dyDescent="0.25">
      <c r="B26" s="9" t="s">
        <v>3</v>
      </c>
      <c r="C26" s="99"/>
      <c r="D26" s="96"/>
      <c r="E26" s="36"/>
      <c r="G26" s="9" t="s">
        <v>3</v>
      </c>
      <c r="H26" s="109"/>
      <c r="I26" s="71"/>
      <c r="J26" s="36"/>
      <c r="K26" s="36"/>
    </row>
    <row r="27" spans="1:29" x14ac:dyDescent="0.25">
      <c r="B27" s="9" t="s">
        <v>4</v>
      </c>
      <c r="C27" s="99"/>
      <c r="D27" s="96"/>
      <c r="E27" s="36"/>
      <c r="G27" s="9" t="s">
        <v>4</v>
      </c>
      <c r="H27" s="109"/>
      <c r="I27" s="71"/>
      <c r="J27" s="36"/>
      <c r="K27" s="36"/>
    </row>
    <row r="28" spans="1:29" x14ac:dyDescent="0.25">
      <c r="B28" s="9" t="s">
        <v>5</v>
      </c>
      <c r="C28" s="100"/>
      <c r="D28" s="97"/>
      <c r="E28" s="36"/>
      <c r="G28" s="9" t="s">
        <v>5</v>
      </c>
      <c r="H28" s="110"/>
      <c r="I28" s="72"/>
      <c r="J28" s="36"/>
      <c r="K28" s="36"/>
    </row>
    <row r="29" spans="1:29" x14ac:dyDescent="0.25">
      <c r="B29" s="9"/>
      <c r="C29" s="14"/>
      <c r="D29" s="23"/>
      <c r="E29" s="39"/>
      <c r="G29" s="9"/>
      <c r="H29" s="14"/>
      <c r="I29" s="15"/>
      <c r="J29" s="37"/>
      <c r="K29" s="37"/>
    </row>
    <row r="30" spans="1:29" ht="15" customHeight="1" x14ac:dyDescent="0.25">
      <c r="B30" s="9" t="s">
        <v>6</v>
      </c>
      <c r="C30" s="70" t="s">
        <v>48</v>
      </c>
      <c r="D30" s="101" t="s">
        <v>53</v>
      </c>
      <c r="E30" s="33"/>
      <c r="G30" s="9" t="s">
        <v>6</v>
      </c>
      <c r="H30" s="73" t="s">
        <v>63</v>
      </c>
      <c r="I30" s="76" t="s">
        <v>60</v>
      </c>
      <c r="J30" s="36"/>
      <c r="K30" s="36"/>
    </row>
    <row r="31" spans="1:29" x14ac:dyDescent="0.25">
      <c r="B31" s="9" t="s">
        <v>7</v>
      </c>
      <c r="C31" s="71"/>
      <c r="D31" s="102"/>
      <c r="E31" s="33"/>
      <c r="G31" s="9" t="s">
        <v>7</v>
      </c>
      <c r="H31" s="74"/>
      <c r="I31" s="76"/>
      <c r="J31" s="36"/>
      <c r="K31" s="36"/>
    </row>
    <row r="32" spans="1:29" x14ac:dyDescent="0.25">
      <c r="B32" s="9" t="s">
        <v>8</v>
      </c>
      <c r="C32" s="71"/>
      <c r="D32" s="102"/>
      <c r="E32" s="33"/>
      <c r="G32" s="9" t="s">
        <v>8</v>
      </c>
      <c r="H32" s="74"/>
      <c r="I32" s="76"/>
      <c r="J32" s="36"/>
      <c r="K32" s="36"/>
    </row>
    <row r="33" spans="1:11" ht="15.75" thickBot="1" x14ac:dyDescent="0.3">
      <c r="B33" s="10" t="s">
        <v>9</v>
      </c>
      <c r="C33" s="72"/>
      <c r="D33" s="103"/>
      <c r="E33" s="33"/>
      <c r="G33" s="10" t="s">
        <v>9</v>
      </c>
      <c r="H33" s="75"/>
      <c r="I33" s="76"/>
      <c r="J33" s="36"/>
      <c r="K33" s="36"/>
    </row>
    <row r="34" spans="1:11" ht="15.75" thickBot="1" x14ac:dyDescent="0.3"/>
    <row r="35" spans="1:11" x14ac:dyDescent="0.25">
      <c r="A35" t="s">
        <v>13</v>
      </c>
      <c r="B35" s="4" t="s">
        <v>23</v>
      </c>
      <c r="C35" s="5">
        <v>3</v>
      </c>
      <c r="D35" s="6">
        <v>4</v>
      </c>
      <c r="E35" s="35"/>
      <c r="F35" t="s">
        <v>13</v>
      </c>
      <c r="G35" s="4" t="s">
        <v>23</v>
      </c>
      <c r="H35" s="7">
        <v>3</v>
      </c>
      <c r="I35" s="8">
        <v>4</v>
      </c>
      <c r="J35" s="35"/>
      <c r="K35" s="35"/>
    </row>
    <row r="36" spans="1:11" ht="15" customHeight="1" x14ac:dyDescent="0.25">
      <c r="B36" s="9" t="s">
        <v>2</v>
      </c>
      <c r="C36" s="98" t="s">
        <v>46</v>
      </c>
      <c r="D36" s="73" t="s">
        <v>81</v>
      </c>
      <c r="E36" s="36"/>
      <c r="G36" s="9" t="s">
        <v>2</v>
      </c>
      <c r="H36" s="70" t="s">
        <v>66</v>
      </c>
      <c r="I36" s="70" t="s">
        <v>47</v>
      </c>
      <c r="J36" s="36"/>
      <c r="K36" s="36"/>
    </row>
    <row r="37" spans="1:11" x14ac:dyDescent="0.25">
      <c r="B37" s="9" t="s">
        <v>3</v>
      </c>
      <c r="C37" s="99"/>
      <c r="D37" s="74"/>
      <c r="E37" s="36"/>
      <c r="G37" s="9" t="s">
        <v>3</v>
      </c>
      <c r="H37" s="71"/>
      <c r="I37" s="71"/>
      <c r="J37" s="36"/>
      <c r="K37" s="36"/>
    </row>
    <row r="38" spans="1:11" x14ac:dyDescent="0.25">
      <c r="B38" s="9" t="s">
        <v>4</v>
      </c>
      <c r="C38" s="99"/>
      <c r="D38" s="74"/>
      <c r="E38" s="36"/>
      <c r="G38" s="9" t="s">
        <v>4</v>
      </c>
      <c r="H38" s="71"/>
      <c r="I38" s="71"/>
      <c r="J38" s="36"/>
      <c r="K38" s="36"/>
    </row>
    <row r="39" spans="1:11" x14ac:dyDescent="0.25">
      <c r="B39" s="9" t="s">
        <v>5</v>
      </c>
      <c r="C39" s="100"/>
      <c r="D39" s="75"/>
      <c r="E39" s="36"/>
      <c r="G39" s="9" t="s">
        <v>5</v>
      </c>
      <c r="H39" s="72"/>
      <c r="I39" s="72"/>
      <c r="J39" s="36"/>
      <c r="K39" s="36"/>
    </row>
    <row r="40" spans="1:11" x14ac:dyDescent="0.25">
      <c r="B40" s="9"/>
      <c r="C40" s="14"/>
      <c r="D40" s="15"/>
      <c r="E40" s="37"/>
      <c r="G40" s="9"/>
      <c r="H40" s="14"/>
      <c r="I40" s="73" t="s">
        <v>75</v>
      </c>
      <c r="J40" s="37"/>
      <c r="K40" s="37"/>
    </row>
    <row r="41" spans="1:11" ht="15" customHeight="1" x14ac:dyDescent="0.25">
      <c r="B41" s="9" t="s">
        <v>6</v>
      </c>
      <c r="C41" s="70" t="s">
        <v>54</v>
      </c>
      <c r="D41" s="95" t="s">
        <v>48</v>
      </c>
      <c r="E41" s="36"/>
      <c r="G41" s="9" t="s">
        <v>6</v>
      </c>
      <c r="H41" s="85" t="s">
        <v>61</v>
      </c>
      <c r="I41" s="74"/>
      <c r="J41" s="36"/>
      <c r="K41" s="36"/>
    </row>
    <row r="42" spans="1:11" x14ac:dyDescent="0.25">
      <c r="B42" s="9" t="s">
        <v>7</v>
      </c>
      <c r="C42" s="71"/>
      <c r="D42" s="96"/>
      <c r="E42" s="36"/>
      <c r="G42" s="9" t="s">
        <v>7</v>
      </c>
      <c r="H42" s="86"/>
      <c r="I42" s="74"/>
      <c r="J42" s="36"/>
      <c r="K42" s="36"/>
    </row>
    <row r="43" spans="1:11" x14ac:dyDescent="0.25">
      <c r="B43" s="9" t="s">
        <v>8</v>
      </c>
      <c r="C43" s="71"/>
      <c r="D43" s="96"/>
      <c r="E43" s="36"/>
      <c r="G43" s="9" t="s">
        <v>8</v>
      </c>
      <c r="H43" s="87"/>
      <c r="I43" s="74"/>
      <c r="J43" s="36"/>
      <c r="K43" s="36"/>
    </row>
    <row r="44" spans="1:11" ht="15.75" thickBot="1" x14ac:dyDescent="0.3">
      <c r="B44" s="10" t="s">
        <v>9</v>
      </c>
      <c r="C44" s="72"/>
      <c r="D44" s="97"/>
      <c r="E44" s="36"/>
      <c r="G44" s="10" t="s">
        <v>9</v>
      </c>
      <c r="H44" s="13"/>
      <c r="I44" s="75"/>
      <c r="J44" s="36"/>
      <c r="K44" s="36"/>
    </row>
    <row r="45" spans="1:11" ht="15.75" thickBot="1" x14ac:dyDescent="0.3"/>
    <row r="46" spans="1:11" x14ac:dyDescent="0.25">
      <c r="A46" t="s">
        <v>14</v>
      </c>
      <c r="B46" s="4" t="s">
        <v>23</v>
      </c>
      <c r="C46" s="5">
        <v>10</v>
      </c>
      <c r="D46" s="6">
        <v>11</v>
      </c>
      <c r="E46" s="35"/>
      <c r="F46" t="s">
        <v>14</v>
      </c>
      <c r="G46" s="4" t="s">
        <v>23</v>
      </c>
      <c r="H46" s="7">
        <v>10</v>
      </c>
      <c r="I46" s="8">
        <v>11</v>
      </c>
      <c r="J46" s="35"/>
      <c r="K46" s="35"/>
    </row>
    <row r="47" spans="1:11" ht="15" customHeight="1" x14ac:dyDescent="0.25">
      <c r="B47" s="9" t="s">
        <v>2</v>
      </c>
      <c r="C47" s="98" t="s">
        <v>46</v>
      </c>
      <c r="D47" s="95" t="s">
        <v>48</v>
      </c>
      <c r="E47" s="36"/>
      <c r="G47" s="9" t="s">
        <v>2</v>
      </c>
      <c r="H47" s="70" t="s">
        <v>67</v>
      </c>
      <c r="I47" s="70" t="s">
        <v>47</v>
      </c>
      <c r="J47" s="36"/>
      <c r="K47" s="36"/>
    </row>
    <row r="48" spans="1:11" x14ac:dyDescent="0.25">
      <c r="B48" s="9" t="s">
        <v>3</v>
      </c>
      <c r="C48" s="99"/>
      <c r="D48" s="96"/>
      <c r="E48" s="36"/>
      <c r="G48" s="9" t="s">
        <v>3</v>
      </c>
      <c r="H48" s="71"/>
      <c r="I48" s="71"/>
      <c r="J48" s="36"/>
      <c r="K48" s="36"/>
    </row>
    <row r="49" spans="1:13" x14ac:dyDescent="0.25">
      <c r="B49" s="9" t="s">
        <v>4</v>
      </c>
      <c r="C49" s="99"/>
      <c r="D49" s="96"/>
      <c r="E49" s="36"/>
      <c r="G49" s="9" t="s">
        <v>4</v>
      </c>
      <c r="H49" s="71"/>
      <c r="I49" s="71"/>
      <c r="J49" s="36"/>
      <c r="K49" s="36"/>
    </row>
    <row r="50" spans="1:13" x14ac:dyDescent="0.25">
      <c r="B50" s="9" t="s">
        <v>5</v>
      </c>
      <c r="C50" s="100"/>
      <c r="D50" s="97"/>
      <c r="E50" s="36"/>
      <c r="G50" s="9" t="s">
        <v>5</v>
      </c>
      <c r="H50" s="72"/>
      <c r="I50" s="72"/>
      <c r="J50" s="36"/>
      <c r="K50" s="36"/>
    </row>
    <row r="51" spans="1:13" ht="14.45" customHeight="1" x14ac:dyDescent="0.25">
      <c r="B51" s="9"/>
      <c r="C51" s="14"/>
      <c r="D51" s="15"/>
      <c r="E51" s="40"/>
      <c r="G51" s="9"/>
      <c r="H51" s="82" t="s">
        <v>74</v>
      </c>
      <c r="I51" s="15"/>
      <c r="J51" s="37"/>
      <c r="K51" s="37"/>
    </row>
    <row r="52" spans="1:13" ht="15" customHeight="1" x14ac:dyDescent="0.25">
      <c r="B52" s="11" t="s">
        <v>6</v>
      </c>
      <c r="C52" s="70" t="s">
        <v>56</v>
      </c>
      <c r="D52" s="101" t="s">
        <v>59</v>
      </c>
      <c r="E52" s="33"/>
      <c r="G52" s="9" t="s">
        <v>6</v>
      </c>
      <c r="H52" s="83"/>
      <c r="I52" s="76" t="s">
        <v>60</v>
      </c>
      <c r="J52" s="36"/>
      <c r="K52" s="36"/>
      <c r="M52" t="s">
        <v>25</v>
      </c>
    </row>
    <row r="53" spans="1:13" x14ac:dyDescent="0.25">
      <c r="B53" s="11" t="s">
        <v>7</v>
      </c>
      <c r="C53" s="71"/>
      <c r="D53" s="102"/>
      <c r="E53" s="33"/>
      <c r="G53" s="9" t="s">
        <v>7</v>
      </c>
      <c r="H53" s="83"/>
      <c r="I53" s="76"/>
      <c r="J53" s="36"/>
      <c r="K53" s="36"/>
    </row>
    <row r="54" spans="1:13" x14ac:dyDescent="0.25">
      <c r="B54" s="11" t="s">
        <v>8</v>
      </c>
      <c r="C54" s="71"/>
      <c r="D54" s="102"/>
      <c r="E54" s="33"/>
      <c r="G54" s="9" t="s">
        <v>8</v>
      </c>
      <c r="H54" s="83"/>
      <c r="I54" s="76"/>
      <c r="J54" s="36"/>
      <c r="K54" s="36"/>
    </row>
    <row r="55" spans="1:13" ht="15.75" thickBot="1" x14ac:dyDescent="0.3">
      <c r="B55" s="12" t="s">
        <v>9</v>
      </c>
      <c r="C55" s="72"/>
      <c r="D55" s="103"/>
      <c r="E55" s="33"/>
      <c r="G55" s="10" t="s">
        <v>9</v>
      </c>
      <c r="H55" s="84"/>
      <c r="I55" s="76"/>
      <c r="J55" s="36"/>
      <c r="K55" s="36"/>
    </row>
    <row r="56" spans="1:13" ht="15.75" thickBot="1" x14ac:dyDescent="0.3"/>
    <row r="57" spans="1:13" x14ac:dyDescent="0.25">
      <c r="A57" t="s">
        <v>15</v>
      </c>
      <c r="B57" s="4" t="s">
        <v>23</v>
      </c>
      <c r="C57" s="5">
        <v>17</v>
      </c>
      <c r="D57" s="6">
        <v>18</v>
      </c>
      <c r="E57" s="35"/>
      <c r="F57" t="s">
        <v>15</v>
      </c>
      <c r="G57" s="4" t="s">
        <v>23</v>
      </c>
      <c r="H57" s="7">
        <v>17</v>
      </c>
      <c r="I57" s="8">
        <v>18</v>
      </c>
      <c r="J57" s="35"/>
      <c r="K57" s="35"/>
    </row>
    <row r="58" spans="1:13" ht="15" customHeight="1" x14ac:dyDescent="0.25">
      <c r="B58" s="9" t="s">
        <v>2</v>
      </c>
      <c r="C58" s="92" t="s">
        <v>51</v>
      </c>
      <c r="D58" s="73" t="s">
        <v>81</v>
      </c>
      <c r="E58" s="36"/>
      <c r="G58" s="9" t="s">
        <v>2</v>
      </c>
      <c r="H58" s="76" t="s">
        <v>69</v>
      </c>
      <c r="I58" s="77" t="s">
        <v>47</v>
      </c>
      <c r="J58" s="36"/>
      <c r="K58" s="36"/>
    </row>
    <row r="59" spans="1:13" x14ac:dyDescent="0.25">
      <c r="B59" s="9" t="s">
        <v>3</v>
      </c>
      <c r="C59" s="93"/>
      <c r="D59" s="74"/>
      <c r="E59" s="36"/>
      <c r="G59" s="9" t="s">
        <v>3</v>
      </c>
      <c r="H59" s="76"/>
      <c r="I59" s="78"/>
      <c r="J59" s="36"/>
      <c r="K59" s="36"/>
    </row>
    <row r="60" spans="1:13" x14ac:dyDescent="0.25">
      <c r="B60" s="9" t="s">
        <v>4</v>
      </c>
      <c r="C60" s="93"/>
      <c r="D60" s="74"/>
      <c r="E60" s="36"/>
      <c r="G60" s="9" t="s">
        <v>4</v>
      </c>
      <c r="H60" s="29"/>
      <c r="I60" s="71"/>
      <c r="J60" s="36"/>
      <c r="K60" s="36"/>
    </row>
    <row r="61" spans="1:13" x14ac:dyDescent="0.25">
      <c r="B61" s="9" t="s">
        <v>5</v>
      </c>
      <c r="C61" s="94"/>
      <c r="D61" s="75"/>
      <c r="E61" s="36"/>
      <c r="G61" s="9" t="s">
        <v>5</v>
      </c>
      <c r="H61" s="30"/>
      <c r="I61" s="72"/>
      <c r="J61" s="36"/>
      <c r="K61" s="36"/>
    </row>
    <row r="62" spans="1:13" x14ac:dyDescent="0.25">
      <c r="B62" s="9"/>
      <c r="C62" s="70" t="s">
        <v>55</v>
      </c>
      <c r="D62" s="15"/>
      <c r="E62" s="37"/>
      <c r="G62" s="9"/>
      <c r="H62" s="14"/>
      <c r="I62" s="15"/>
      <c r="J62" s="37"/>
      <c r="K62" s="37"/>
    </row>
    <row r="63" spans="1:13" ht="15" customHeight="1" x14ac:dyDescent="0.25">
      <c r="B63" s="9" t="s">
        <v>6</v>
      </c>
      <c r="C63" s="71"/>
      <c r="D63" s="95" t="s">
        <v>48</v>
      </c>
      <c r="E63" s="36"/>
      <c r="G63" s="9" t="s">
        <v>6</v>
      </c>
      <c r="H63" s="70" t="s">
        <v>70</v>
      </c>
      <c r="I63" s="70" t="s">
        <v>71</v>
      </c>
      <c r="J63" s="36"/>
      <c r="K63" s="36"/>
    </row>
    <row r="64" spans="1:13" x14ac:dyDescent="0.25">
      <c r="B64" s="11" t="s">
        <v>7</v>
      </c>
      <c r="C64" s="71"/>
      <c r="D64" s="96"/>
      <c r="E64" s="36"/>
      <c r="G64" s="11" t="s">
        <v>7</v>
      </c>
      <c r="H64" s="71"/>
      <c r="I64" s="71"/>
      <c r="J64" s="36"/>
      <c r="K64" s="36"/>
    </row>
    <row r="65" spans="1:11" x14ac:dyDescent="0.25">
      <c r="B65" s="11" t="s">
        <v>8</v>
      </c>
      <c r="C65" s="71"/>
      <c r="D65" s="96"/>
      <c r="E65" s="36"/>
      <c r="G65" s="11" t="s">
        <v>8</v>
      </c>
      <c r="H65" s="71"/>
      <c r="I65" s="71"/>
      <c r="J65" s="36"/>
      <c r="K65" s="36"/>
    </row>
    <row r="66" spans="1:11" ht="15.75" thickBot="1" x14ac:dyDescent="0.3">
      <c r="B66" s="12" t="s">
        <v>9</v>
      </c>
      <c r="C66" s="72"/>
      <c r="D66" s="97"/>
      <c r="E66" s="36"/>
      <c r="G66" s="12" t="s">
        <v>9</v>
      </c>
      <c r="H66" s="72"/>
      <c r="I66" s="72"/>
      <c r="J66" s="36"/>
      <c r="K66" s="36"/>
    </row>
    <row r="67" spans="1:11" ht="15.75" thickBot="1" x14ac:dyDescent="0.3"/>
    <row r="68" spans="1:11" x14ac:dyDescent="0.25">
      <c r="A68" t="s">
        <v>16</v>
      </c>
      <c r="B68" s="4" t="s">
        <v>23</v>
      </c>
      <c r="C68" s="17">
        <v>24</v>
      </c>
      <c r="D68" s="18">
        <v>25</v>
      </c>
      <c r="E68" s="41"/>
      <c r="F68" t="s">
        <v>16</v>
      </c>
      <c r="G68" s="4" t="s">
        <v>23</v>
      </c>
      <c r="H68" s="18">
        <v>24</v>
      </c>
      <c r="I68" s="19">
        <v>25</v>
      </c>
      <c r="J68" s="35"/>
      <c r="K68" s="35"/>
    </row>
    <row r="69" spans="1:11" ht="15" customHeight="1" x14ac:dyDescent="0.25">
      <c r="B69" s="11" t="s">
        <v>2</v>
      </c>
      <c r="C69" s="92" t="s">
        <v>51</v>
      </c>
      <c r="D69" s="95" t="s">
        <v>48</v>
      </c>
      <c r="E69" s="42"/>
      <c r="G69" s="11" t="s">
        <v>2</v>
      </c>
      <c r="H69" s="76" t="s">
        <v>69</v>
      </c>
      <c r="I69" s="77" t="s">
        <v>71</v>
      </c>
      <c r="J69" s="36"/>
      <c r="K69" s="36"/>
    </row>
    <row r="70" spans="1:11" x14ac:dyDescent="0.25">
      <c r="B70" s="11" t="s">
        <v>3</v>
      </c>
      <c r="C70" s="93"/>
      <c r="D70" s="96"/>
      <c r="E70" s="42"/>
      <c r="G70" s="11" t="s">
        <v>3</v>
      </c>
      <c r="H70" s="76"/>
      <c r="I70" s="78"/>
      <c r="J70" s="36"/>
      <c r="K70" s="36"/>
    </row>
    <row r="71" spans="1:11" x14ac:dyDescent="0.25">
      <c r="B71" s="11" t="s">
        <v>4</v>
      </c>
      <c r="C71" s="93"/>
      <c r="D71" s="96"/>
      <c r="E71" s="42"/>
      <c r="G71" s="9" t="s">
        <v>4</v>
      </c>
      <c r="H71" s="29"/>
      <c r="I71" s="71"/>
      <c r="J71" s="36"/>
      <c r="K71" s="36"/>
    </row>
    <row r="72" spans="1:11" ht="15.75" thickBot="1" x14ac:dyDescent="0.3">
      <c r="B72" s="11" t="s">
        <v>5</v>
      </c>
      <c r="C72" s="94"/>
      <c r="D72" s="97"/>
      <c r="E72" s="42"/>
      <c r="G72" s="10" t="s">
        <v>5</v>
      </c>
      <c r="H72" s="30"/>
      <c r="I72" s="72"/>
      <c r="J72" s="36"/>
      <c r="K72" s="36"/>
    </row>
    <row r="73" spans="1:11" x14ac:dyDescent="0.25">
      <c r="B73" s="11"/>
      <c r="C73" s="27"/>
      <c r="D73" s="16"/>
      <c r="E73" s="40"/>
      <c r="G73" s="48"/>
      <c r="H73" s="16"/>
      <c r="I73" s="15"/>
      <c r="J73" s="37"/>
      <c r="K73" s="37"/>
    </row>
    <row r="74" spans="1:11" ht="15" customHeight="1" x14ac:dyDescent="0.25">
      <c r="B74" s="11" t="s">
        <v>6</v>
      </c>
      <c r="C74" s="70" t="s">
        <v>56</v>
      </c>
      <c r="D74" s="101" t="s">
        <v>59</v>
      </c>
      <c r="E74" s="33"/>
      <c r="G74" s="11" t="s">
        <v>6</v>
      </c>
      <c r="H74" s="70" t="s">
        <v>72</v>
      </c>
      <c r="I74" s="76" t="s">
        <v>60</v>
      </c>
      <c r="J74" s="36"/>
      <c r="K74" s="36"/>
    </row>
    <row r="75" spans="1:11" x14ac:dyDescent="0.25">
      <c r="B75" s="11" t="s">
        <v>7</v>
      </c>
      <c r="C75" s="71"/>
      <c r="D75" s="102"/>
      <c r="E75" s="33"/>
      <c r="G75" s="11" t="s">
        <v>7</v>
      </c>
      <c r="H75" s="71"/>
      <c r="I75" s="76"/>
      <c r="J75" s="36"/>
      <c r="K75" s="36"/>
    </row>
    <row r="76" spans="1:11" x14ac:dyDescent="0.25">
      <c r="B76" s="11" t="s">
        <v>8</v>
      </c>
      <c r="C76" s="71"/>
      <c r="D76" s="102"/>
      <c r="E76" s="33"/>
      <c r="G76" s="11" t="s">
        <v>8</v>
      </c>
      <c r="H76" s="71"/>
      <c r="I76" s="76"/>
      <c r="J76" s="36"/>
      <c r="K76" s="36"/>
    </row>
    <row r="77" spans="1:11" ht="15.75" thickBot="1" x14ac:dyDescent="0.3">
      <c r="B77" s="12" t="s">
        <v>9</v>
      </c>
      <c r="C77" s="72"/>
      <c r="D77" s="103"/>
      <c r="E77" s="33"/>
      <c r="G77" s="12" t="s">
        <v>9</v>
      </c>
      <c r="H77" s="72"/>
      <c r="I77" s="76"/>
      <c r="J77" s="36"/>
      <c r="K77" s="36"/>
    </row>
    <row r="78" spans="1:11" ht="15.75" thickBot="1" x14ac:dyDescent="0.3"/>
    <row r="79" spans="1:11" x14ac:dyDescent="0.25">
      <c r="A79" t="s">
        <v>17</v>
      </c>
      <c r="B79" s="4" t="s">
        <v>50</v>
      </c>
      <c r="C79" s="5">
        <v>31</v>
      </c>
      <c r="D79" s="6">
        <v>1</v>
      </c>
      <c r="E79" s="35"/>
      <c r="F79" t="s">
        <v>17</v>
      </c>
      <c r="G79" s="4" t="s">
        <v>50</v>
      </c>
      <c r="H79" s="7">
        <v>31</v>
      </c>
      <c r="I79" s="8">
        <v>1</v>
      </c>
      <c r="J79" s="35"/>
      <c r="K79" s="35"/>
    </row>
    <row r="80" spans="1:11" ht="15" customHeight="1" x14ac:dyDescent="0.25">
      <c r="B80" s="11" t="s">
        <v>2</v>
      </c>
      <c r="C80" s="92" t="s">
        <v>51</v>
      </c>
      <c r="D80" s="73" t="s">
        <v>81</v>
      </c>
      <c r="E80" s="42"/>
      <c r="G80" s="11" t="s">
        <v>2</v>
      </c>
      <c r="H80" s="76" t="s">
        <v>68</v>
      </c>
      <c r="I80" s="73" t="s">
        <v>60</v>
      </c>
      <c r="J80" s="36"/>
      <c r="K80" s="36"/>
    </row>
    <row r="81" spans="1:11" x14ac:dyDescent="0.25">
      <c r="B81" s="11" t="s">
        <v>3</v>
      </c>
      <c r="C81" s="93"/>
      <c r="D81" s="74"/>
      <c r="E81" s="42"/>
      <c r="G81" s="11" t="s">
        <v>3</v>
      </c>
      <c r="H81" s="76"/>
      <c r="I81" s="74"/>
      <c r="J81" s="36"/>
      <c r="K81" s="36"/>
    </row>
    <row r="82" spans="1:11" x14ac:dyDescent="0.25">
      <c r="B82" s="11" t="s">
        <v>4</v>
      </c>
      <c r="C82" s="93"/>
      <c r="D82" s="74"/>
      <c r="E82" s="42"/>
      <c r="G82" s="9" t="s">
        <v>4</v>
      </c>
      <c r="H82" s="29"/>
      <c r="I82" s="74"/>
      <c r="J82" s="36"/>
      <c r="K82" s="36"/>
    </row>
    <row r="83" spans="1:11" ht="15.75" thickBot="1" x14ac:dyDescent="0.3">
      <c r="B83" s="11" t="s">
        <v>5</v>
      </c>
      <c r="C83" s="94"/>
      <c r="D83" s="75"/>
      <c r="E83" s="42"/>
      <c r="G83" s="10" t="s">
        <v>5</v>
      </c>
      <c r="H83" s="30"/>
      <c r="I83" s="75"/>
      <c r="J83" s="36"/>
      <c r="K83" s="36"/>
    </row>
    <row r="84" spans="1:11" x14ac:dyDescent="0.25">
      <c r="B84" s="9"/>
      <c r="C84" s="26"/>
      <c r="D84" s="15"/>
      <c r="E84" s="37"/>
      <c r="G84" s="49"/>
      <c r="H84" s="14"/>
      <c r="I84" s="15"/>
      <c r="J84" s="37"/>
      <c r="K84" s="37"/>
    </row>
    <row r="85" spans="1:11" ht="15" customHeight="1" x14ac:dyDescent="0.25">
      <c r="B85" s="9" t="s">
        <v>6</v>
      </c>
      <c r="C85" s="70" t="s">
        <v>56</v>
      </c>
      <c r="D85" s="95" t="s">
        <v>48</v>
      </c>
      <c r="E85" s="36"/>
      <c r="G85" s="9" t="s">
        <v>6</v>
      </c>
      <c r="H85" s="76" t="s">
        <v>60</v>
      </c>
      <c r="I85" s="70" t="s">
        <v>71</v>
      </c>
      <c r="J85" s="36"/>
      <c r="K85" s="36"/>
    </row>
    <row r="86" spans="1:11" x14ac:dyDescent="0.25">
      <c r="B86" s="9" t="s">
        <v>7</v>
      </c>
      <c r="C86" s="71"/>
      <c r="D86" s="96"/>
      <c r="E86" s="36"/>
      <c r="G86" s="9" t="s">
        <v>7</v>
      </c>
      <c r="H86" s="76"/>
      <c r="I86" s="71"/>
      <c r="J86" s="36"/>
      <c r="K86" s="36"/>
    </row>
    <row r="87" spans="1:11" x14ac:dyDescent="0.25">
      <c r="B87" s="9" t="s">
        <v>8</v>
      </c>
      <c r="C87" s="71"/>
      <c r="D87" s="96"/>
      <c r="E87" s="36"/>
      <c r="G87" s="9" t="s">
        <v>8</v>
      </c>
      <c r="H87" s="76"/>
      <c r="I87" s="71"/>
      <c r="J87" s="36"/>
      <c r="K87" s="36"/>
    </row>
    <row r="88" spans="1:11" ht="15.75" thickBot="1" x14ac:dyDescent="0.3">
      <c r="B88" s="10" t="s">
        <v>9</v>
      </c>
      <c r="C88" s="72"/>
      <c r="D88" s="97"/>
      <c r="E88" s="36"/>
      <c r="G88" s="10" t="s">
        <v>9</v>
      </c>
      <c r="H88" s="76"/>
      <c r="I88" s="72"/>
      <c r="J88" s="36"/>
      <c r="K88" s="36"/>
    </row>
    <row r="89" spans="1:11" ht="15.75" thickBot="1" x14ac:dyDescent="0.3"/>
    <row r="90" spans="1:11" ht="15.75" thickBot="1" x14ac:dyDescent="0.3">
      <c r="A90" t="s">
        <v>18</v>
      </c>
      <c r="B90" s="4" t="s">
        <v>24</v>
      </c>
      <c r="C90" s="5">
        <v>7</v>
      </c>
      <c r="D90" s="6">
        <v>8</v>
      </c>
      <c r="E90" s="35"/>
      <c r="F90" t="s">
        <v>18</v>
      </c>
      <c r="G90" s="4" t="s">
        <v>24</v>
      </c>
      <c r="H90" s="21">
        <v>7</v>
      </c>
      <c r="I90" s="6">
        <v>8</v>
      </c>
      <c r="J90" s="35"/>
      <c r="K90" s="35"/>
    </row>
    <row r="91" spans="1:11" ht="15" customHeight="1" x14ac:dyDescent="0.25">
      <c r="B91" s="11" t="s">
        <v>2</v>
      </c>
      <c r="C91" s="85" t="s">
        <v>51</v>
      </c>
      <c r="D91" s="111" t="s">
        <v>59</v>
      </c>
      <c r="E91" s="36"/>
      <c r="G91" s="11" t="s">
        <v>2</v>
      </c>
      <c r="H91" s="73" t="s">
        <v>73</v>
      </c>
      <c r="I91" s="70" t="s">
        <v>71</v>
      </c>
      <c r="J91" s="36"/>
      <c r="K91" s="36"/>
    </row>
    <row r="92" spans="1:11" x14ac:dyDescent="0.25">
      <c r="B92" s="11" t="s">
        <v>3</v>
      </c>
      <c r="C92" s="86"/>
      <c r="D92" s="93"/>
      <c r="E92" s="36"/>
      <c r="G92" s="11" t="s">
        <v>3</v>
      </c>
      <c r="H92" s="75"/>
      <c r="I92" s="71"/>
      <c r="J92" s="36"/>
      <c r="K92" s="36"/>
    </row>
    <row r="93" spans="1:11" ht="15" customHeight="1" x14ac:dyDescent="0.25">
      <c r="B93" s="11" t="s">
        <v>4</v>
      </c>
      <c r="C93" s="86"/>
      <c r="D93" s="93"/>
      <c r="E93" s="36"/>
      <c r="G93" s="9" t="s">
        <v>4</v>
      </c>
      <c r="H93" s="50"/>
      <c r="I93" s="71"/>
      <c r="J93" s="36"/>
      <c r="K93" s="36"/>
    </row>
    <row r="94" spans="1:11" x14ac:dyDescent="0.25">
      <c r="B94" s="11" t="s">
        <v>5</v>
      </c>
      <c r="C94" s="87"/>
      <c r="D94" s="94"/>
      <c r="E94" s="36"/>
      <c r="G94" s="9" t="s">
        <v>5</v>
      </c>
      <c r="I94" s="72"/>
      <c r="J94" s="36"/>
      <c r="K94" s="36"/>
    </row>
    <row r="95" spans="1:11" ht="15.75" thickBot="1" x14ac:dyDescent="0.3">
      <c r="B95" s="11"/>
      <c r="C95" s="16"/>
      <c r="D95" s="24"/>
      <c r="E95" s="39"/>
      <c r="G95" s="10"/>
      <c r="H95" s="22"/>
      <c r="I95" s="24"/>
      <c r="J95" s="39"/>
      <c r="K95" s="39"/>
    </row>
    <row r="96" spans="1:11" ht="15" customHeight="1" x14ac:dyDescent="0.25">
      <c r="B96" s="11" t="s">
        <v>6</v>
      </c>
      <c r="C96" s="70" t="s">
        <v>56</v>
      </c>
      <c r="D96" s="112" t="s">
        <v>57</v>
      </c>
      <c r="E96" s="33"/>
      <c r="G96" s="48" t="s">
        <v>6</v>
      </c>
      <c r="H96" s="70" t="s">
        <v>72</v>
      </c>
      <c r="I96" s="70" t="s">
        <v>71</v>
      </c>
      <c r="J96" s="36"/>
      <c r="K96" s="36"/>
    </row>
    <row r="97" spans="1:11" x14ac:dyDescent="0.25">
      <c r="B97" s="11" t="s">
        <v>7</v>
      </c>
      <c r="C97" s="71"/>
      <c r="D97" s="113"/>
      <c r="E97" s="33"/>
      <c r="G97" s="11" t="s">
        <v>7</v>
      </c>
      <c r="H97" s="71"/>
      <c r="I97" s="71"/>
      <c r="J97" s="36"/>
      <c r="K97" s="36"/>
    </row>
    <row r="98" spans="1:11" x14ac:dyDescent="0.25">
      <c r="B98" s="11" t="s">
        <v>8</v>
      </c>
      <c r="C98" s="71"/>
      <c r="D98" s="113"/>
      <c r="E98" s="33"/>
      <c r="G98" s="11" t="s">
        <v>8</v>
      </c>
      <c r="H98" s="71"/>
      <c r="I98" s="71"/>
      <c r="J98" s="36"/>
      <c r="K98" s="36"/>
    </row>
    <row r="99" spans="1:11" ht="15.75" customHeight="1" thickBot="1" x14ac:dyDescent="0.3">
      <c r="B99" s="12" t="s">
        <v>9</v>
      </c>
      <c r="C99" s="72"/>
      <c r="D99" s="114"/>
      <c r="E99" s="33"/>
      <c r="G99" s="12" t="s">
        <v>9</v>
      </c>
      <c r="H99" s="72"/>
      <c r="I99" s="72"/>
      <c r="J99" s="36"/>
      <c r="K99" s="36"/>
    </row>
    <row r="100" spans="1:11" ht="15.75" thickBot="1" x14ac:dyDescent="0.3"/>
    <row r="101" spans="1:11" ht="15.75" thickBot="1" x14ac:dyDescent="0.3">
      <c r="A101" t="s">
        <v>19</v>
      </c>
      <c r="B101" s="52" t="s">
        <v>24</v>
      </c>
      <c r="C101" s="53">
        <v>14</v>
      </c>
      <c r="D101" s="54"/>
      <c r="E101" s="35"/>
      <c r="F101" t="s">
        <v>19</v>
      </c>
      <c r="G101" s="4" t="s">
        <v>24</v>
      </c>
      <c r="H101" s="21">
        <v>14</v>
      </c>
      <c r="I101" s="6"/>
    </row>
    <row r="102" spans="1:11" ht="15" customHeight="1" x14ac:dyDescent="0.25">
      <c r="B102" s="55" t="s">
        <v>2</v>
      </c>
      <c r="C102" s="85"/>
      <c r="D102" s="115"/>
      <c r="E102" s="36"/>
      <c r="G102" s="9" t="s">
        <v>2</v>
      </c>
      <c r="H102" s="82"/>
      <c r="I102" s="70"/>
    </row>
    <row r="103" spans="1:11" x14ac:dyDescent="0.25">
      <c r="B103" s="55" t="s">
        <v>3</v>
      </c>
      <c r="C103" s="86"/>
      <c r="D103" s="78"/>
      <c r="E103" s="36"/>
      <c r="G103" s="9" t="s">
        <v>3</v>
      </c>
      <c r="H103" s="83"/>
      <c r="I103" s="71"/>
    </row>
    <row r="104" spans="1:11" x14ac:dyDescent="0.25">
      <c r="B104" s="55" t="s">
        <v>4</v>
      </c>
      <c r="C104" s="86"/>
      <c r="D104" s="78"/>
      <c r="E104" s="36"/>
      <c r="G104" s="9" t="s">
        <v>4</v>
      </c>
      <c r="H104" s="83"/>
      <c r="I104" s="71"/>
    </row>
    <row r="105" spans="1:11" x14ac:dyDescent="0.25">
      <c r="B105" s="55" t="s">
        <v>5</v>
      </c>
      <c r="C105" s="87"/>
      <c r="D105" s="116"/>
      <c r="E105" s="36"/>
      <c r="G105" s="9" t="s">
        <v>5</v>
      </c>
      <c r="H105" s="84"/>
      <c r="I105" s="72"/>
    </row>
    <row r="106" spans="1:11" x14ac:dyDescent="0.25">
      <c r="B106" s="55"/>
      <c r="C106" s="16"/>
      <c r="D106" s="16"/>
      <c r="E106" s="37"/>
      <c r="G106" s="9"/>
      <c r="H106" s="79" t="s">
        <v>76</v>
      </c>
      <c r="I106" s="24"/>
    </row>
    <row r="107" spans="1:11" ht="15" customHeight="1" x14ac:dyDescent="0.25">
      <c r="B107" s="55" t="s">
        <v>6</v>
      </c>
      <c r="C107" s="88" t="s">
        <v>77</v>
      </c>
      <c r="D107" s="57"/>
      <c r="E107" s="34"/>
      <c r="G107" s="9" t="s">
        <v>6</v>
      </c>
      <c r="H107" s="80"/>
      <c r="I107" s="70"/>
    </row>
    <row r="108" spans="1:11" x14ac:dyDescent="0.25">
      <c r="B108" s="55" t="s">
        <v>7</v>
      </c>
      <c r="C108" s="89"/>
      <c r="D108" s="57"/>
      <c r="E108" s="34"/>
      <c r="G108" s="9" t="s">
        <v>7</v>
      </c>
      <c r="H108" s="80"/>
      <c r="I108" s="71"/>
    </row>
    <row r="109" spans="1:11" x14ac:dyDescent="0.25">
      <c r="B109" s="55" t="s">
        <v>8</v>
      </c>
      <c r="C109" s="90"/>
      <c r="D109" s="57"/>
      <c r="E109" s="34"/>
      <c r="G109" s="9" t="s">
        <v>8</v>
      </c>
      <c r="H109" s="80"/>
      <c r="I109" s="71"/>
    </row>
    <row r="110" spans="1:11" ht="15.75" thickBot="1" x14ac:dyDescent="0.3">
      <c r="B110" s="55" t="s">
        <v>9</v>
      </c>
      <c r="C110" s="32"/>
      <c r="D110" s="58"/>
      <c r="E110" s="34"/>
      <c r="G110" s="10" t="s">
        <v>9</v>
      </c>
      <c r="H110" s="81"/>
      <c r="I110" s="72"/>
    </row>
    <row r="111" spans="1:11" ht="15.75" thickBot="1" x14ac:dyDescent="0.3"/>
    <row r="112" spans="1:11" ht="15.75" thickBot="1" x14ac:dyDescent="0.3">
      <c r="A112" t="s">
        <v>58</v>
      </c>
      <c r="B112" s="52" t="s">
        <v>24</v>
      </c>
      <c r="C112" s="53">
        <v>21</v>
      </c>
      <c r="D112" s="54">
        <v>22</v>
      </c>
      <c r="E112" s="35"/>
      <c r="F112" t="s">
        <v>58</v>
      </c>
      <c r="G112" s="4" t="s">
        <v>24</v>
      </c>
      <c r="H112" s="21"/>
      <c r="I112" s="6"/>
    </row>
    <row r="113" spans="2:9" x14ac:dyDescent="0.25">
      <c r="B113" s="55" t="s">
        <v>2</v>
      </c>
      <c r="C113" s="85" t="s">
        <v>51</v>
      </c>
      <c r="D113" s="91" t="s">
        <v>78</v>
      </c>
      <c r="E113" s="36"/>
      <c r="G113" s="9" t="s">
        <v>2</v>
      </c>
      <c r="H113" s="82"/>
      <c r="I113" s="70"/>
    </row>
    <row r="114" spans="2:9" x14ac:dyDescent="0.25">
      <c r="B114" s="55" t="s">
        <v>3</v>
      </c>
      <c r="C114" s="86"/>
      <c r="D114" s="71"/>
      <c r="E114" s="36"/>
      <c r="G114" s="9" t="s">
        <v>3</v>
      </c>
      <c r="H114" s="83"/>
      <c r="I114" s="71"/>
    </row>
    <row r="115" spans="2:9" x14ac:dyDescent="0.25">
      <c r="B115" s="55" t="s">
        <v>4</v>
      </c>
      <c r="C115" s="86"/>
      <c r="D115" s="71"/>
      <c r="E115" s="36"/>
      <c r="G115" s="9" t="s">
        <v>4</v>
      </c>
      <c r="H115" s="83"/>
      <c r="I115" s="71"/>
    </row>
    <row r="116" spans="2:9" x14ac:dyDescent="0.25">
      <c r="B116" s="55" t="s">
        <v>5</v>
      </c>
      <c r="C116" s="87"/>
      <c r="D116" s="56"/>
      <c r="E116" s="51"/>
      <c r="G116" s="9" t="s">
        <v>5</v>
      </c>
      <c r="H116" s="84"/>
      <c r="I116" s="72"/>
    </row>
    <row r="117" spans="2:9" x14ac:dyDescent="0.25">
      <c r="B117" s="55"/>
      <c r="C117" s="16"/>
      <c r="D117" s="88" t="s">
        <v>65</v>
      </c>
      <c r="E117" s="33"/>
      <c r="G117" s="9"/>
      <c r="H117" s="79"/>
      <c r="I117" s="31"/>
    </row>
    <row r="118" spans="2:9" x14ac:dyDescent="0.25">
      <c r="B118" s="55" t="s">
        <v>6</v>
      </c>
      <c r="C118" s="76" t="s">
        <v>52</v>
      </c>
      <c r="D118" s="89"/>
      <c r="E118" s="33"/>
      <c r="G118" s="9" t="s">
        <v>6</v>
      </c>
      <c r="H118" s="80"/>
      <c r="I118" s="70"/>
    </row>
    <row r="119" spans="2:9" x14ac:dyDescent="0.25">
      <c r="B119" s="55" t="s">
        <v>7</v>
      </c>
      <c r="C119" s="76"/>
      <c r="D119" s="89"/>
      <c r="E119" s="33"/>
      <c r="G119" s="9" t="s">
        <v>7</v>
      </c>
      <c r="H119" s="80"/>
      <c r="I119" s="71"/>
    </row>
    <row r="120" spans="2:9" x14ac:dyDescent="0.25">
      <c r="B120" s="55" t="s">
        <v>8</v>
      </c>
      <c r="C120" s="85"/>
      <c r="D120" s="89"/>
      <c r="E120" s="33"/>
      <c r="G120" s="9" t="s">
        <v>8</v>
      </c>
      <c r="H120" s="80"/>
      <c r="I120" s="71"/>
    </row>
    <row r="121" spans="2:9" ht="15.75" thickBot="1" x14ac:dyDescent="0.3">
      <c r="B121" s="55" t="s">
        <v>9</v>
      </c>
      <c r="C121" s="87"/>
      <c r="D121" s="90"/>
      <c r="E121" s="33"/>
      <c r="G121" s="10" t="s">
        <v>9</v>
      </c>
      <c r="H121" s="81"/>
      <c r="I121" s="72"/>
    </row>
  </sheetData>
  <mergeCells count="90">
    <mergeCell ref="I40:I44"/>
    <mergeCell ref="C107:C109"/>
    <mergeCell ref="D91:D94"/>
    <mergeCell ref="I91:I94"/>
    <mergeCell ref="I69:I72"/>
    <mergeCell ref="H85:H88"/>
    <mergeCell ref="H91:H92"/>
    <mergeCell ref="C102:C105"/>
    <mergeCell ref="D96:D99"/>
    <mergeCell ref="C91:C94"/>
    <mergeCell ref="D102:D105"/>
    <mergeCell ref="C96:C99"/>
    <mergeCell ref="H106:H110"/>
    <mergeCell ref="I85:I88"/>
    <mergeCell ref="I47:I50"/>
    <mergeCell ref="I52:I55"/>
    <mergeCell ref="C25:C28"/>
    <mergeCell ref="H25:H28"/>
    <mergeCell ref="I25:I28"/>
    <mergeCell ref="C19:C22"/>
    <mergeCell ref="D25:D28"/>
    <mergeCell ref="D19:D22"/>
    <mergeCell ref="H19:H22"/>
    <mergeCell ref="I19:I22"/>
    <mergeCell ref="C8:C11"/>
    <mergeCell ref="D8:D11"/>
    <mergeCell ref="H8:H11"/>
    <mergeCell ref="I8:I11"/>
    <mergeCell ref="C14:C17"/>
    <mergeCell ref="D14:D17"/>
    <mergeCell ref="H14:H17"/>
    <mergeCell ref="I14:I17"/>
    <mergeCell ref="C1:D1"/>
    <mergeCell ref="H1:I1"/>
    <mergeCell ref="C3:C6"/>
    <mergeCell ref="D3:D6"/>
    <mergeCell ref="I3:I6"/>
    <mergeCell ref="H3:H6"/>
    <mergeCell ref="C30:C33"/>
    <mergeCell ref="I30:I33"/>
    <mergeCell ref="C36:C39"/>
    <mergeCell ref="H36:H39"/>
    <mergeCell ref="I36:I39"/>
    <mergeCell ref="D30:D33"/>
    <mergeCell ref="H30:H33"/>
    <mergeCell ref="D36:D39"/>
    <mergeCell ref="H96:H99"/>
    <mergeCell ref="C58:C61"/>
    <mergeCell ref="C47:C50"/>
    <mergeCell ref="D47:D50"/>
    <mergeCell ref="C52:C55"/>
    <mergeCell ref="D52:D55"/>
    <mergeCell ref="H74:H77"/>
    <mergeCell ref="C74:C77"/>
    <mergeCell ref="D74:D77"/>
    <mergeCell ref="D69:D72"/>
    <mergeCell ref="C62:C66"/>
    <mergeCell ref="H58:H59"/>
    <mergeCell ref="H69:H70"/>
    <mergeCell ref="H80:H81"/>
    <mergeCell ref="C41:C44"/>
    <mergeCell ref="H41:H43"/>
    <mergeCell ref="D58:D61"/>
    <mergeCell ref="C80:C83"/>
    <mergeCell ref="C85:C88"/>
    <mergeCell ref="D63:D66"/>
    <mergeCell ref="H51:H55"/>
    <mergeCell ref="H47:H50"/>
    <mergeCell ref="D85:D88"/>
    <mergeCell ref="C69:C72"/>
    <mergeCell ref="D80:D83"/>
    <mergeCell ref="H63:H66"/>
    <mergeCell ref="D41:D44"/>
    <mergeCell ref="C113:C116"/>
    <mergeCell ref="C118:C119"/>
    <mergeCell ref="C120:C121"/>
    <mergeCell ref="D117:D121"/>
    <mergeCell ref="D113:D115"/>
    <mergeCell ref="I118:I121"/>
    <mergeCell ref="H117:H121"/>
    <mergeCell ref="I113:I116"/>
    <mergeCell ref="H113:H116"/>
    <mergeCell ref="I102:I105"/>
    <mergeCell ref="I107:I110"/>
    <mergeCell ref="H102:H105"/>
    <mergeCell ref="I63:I66"/>
    <mergeCell ref="I96:I99"/>
    <mergeCell ref="I80:I83"/>
    <mergeCell ref="I74:I77"/>
    <mergeCell ref="I58:I61"/>
  </mergeCells>
  <pageMargins left="0.25" right="0.25" top="0.75" bottom="0.75" header="0.3" footer="0.3"/>
  <pageSetup paperSize="9" scale="71" orientation="portrait" r:id="rId1"/>
  <rowBreaks count="2" manualBreakCount="2">
    <brk id="45" max="16383" man="1"/>
    <brk id="88" max="16383" man="1"/>
  </rowBreaks>
  <colBreaks count="1" manualBreakCount="1">
    <brk id="11" max="1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2022-01-10T10:42:53Z</cp:lastPrinted>
  <dcterms:created xsi:type="dcterms:W3CDTF">2020-09-11T07:29:18Z</dcterms:created>
  <dcterms:modified xsi:type="dcterms:W3CDTF">2022-01-10T14:13:23Z</dcterms:modified>
</cp:coreProperties>
</file>